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730" windowHeight="11760"/>
  </bookViews>
  <sheets>
    <sheet name="MAYO" sheetId="1" r:id="rId1"/>
  </sheets>
  <definedNames>
    <definedName name="_xlnm.Print_Area" localSheetId="0">MAYO!$A$1:$H$59</definedName>
    <definedName name="_xlnm.Print_Titles" localSheetId="0">MAYO!$9:$9</definedName>
  </definedNames>
  <calcPr calcId="145621"/>
</workbook>
</file>

<file path=xl/calcChain.xml><?xml version="1.0" encoding="utf-8"?>
<calcChain xmlns="http://schemas.openxmlformats.org/spreadsheetml/2006/main">
  <c r="H56" i="1" l="1"/>
</calcChain>
</file>

<file path=xl/sharedStrings.xml><?xml version="1.0" encoding="utf-8"?>
<sst xmlns="http://schemas.openxmlformats.org/spreadsheetml/2006/main" count="201" uniqueCount="114">
  <si>
    <t>DIRECCIÓN FINANCIERA / SUBDIRECCIÓN DE TESORERIA</t>
  </si>
  <si>
    <t>UNIDAD DE ADMINISTRACIÓN FINANCIERA DEL MINISTERIO DE DESARROLLO SOCIAL</t>
  </si>
  <si>
    <t>PAGADOS POR MEDIO DE FONDO ROTATIVO INTERNO UDAF</t>
  </si>
  <si>
    <t>VIATICOS NACIONALES E INTERNACIONALES Y BOLETOS AEREOS</t>
  </si>
  <si>
    <t>Período del 01 al 31 de Mayo 2024</t>
  </si>
  <si>
    <t>No.</t>
  </si>
  <si>
    <t>TIPO</t>
  </si>
  <si>
    <t>FECHA SALIDA</t>
  </si>
  <si>
    <t>FECHA RETORNO</t>
  </si>
  <si>
    <t>NOMBRE DEL SERVIDOR PÚBLICO</t>
  </si>
  <si>
    <t>DESTINO</t>
  </si>
  <si>
    <t>OBJETO DEL VIAJE</t>
  </si>
  <si>
    <t>VIATICOS</t>
  </si>
  <si>
    <t>NACIONAL</t>
  </si>
  <si>
    <t>WALTER EMANUEL JUAREZ RUIZ</t>
  </si>
  <si>
    <t>JALAPA</t>
  </si>
  <si>
    <t>MANTENIMIENTO PREVENTIVO Y CORRECTIVO DE EQUIPO DE COMPUTO EN LAS SEDES MUNICIPALES DEL DEPARTAMENTO DE JALAPA</t>
  </si>
  <si>
    <t>ALBERTO VINICIO FERNANDEZ GUINAC</t>
  </si>
  <si>
    <t>ALAN JOSSUE MUÑOZ VELASQUEZ</t>
  </si>
  <si>
    <t>JALAPA,ALTA VERAPAZ Y BAJA VERAPAZ</t>
  </si>
  <si>
    <t>SUPERVISION DE LAS AUTORIDADES DE BONO NUTRISIONAL,VIDA SALUD Y EDUCACION SEGÚN NOMBRAMIENTOS DE AUTORIDADES DE AUDITORIAS NUMEROS NAI-012-2024, NAI-009-2024 Y NAI-007-2024</t>
  </si>
  <si>
    <t>EDWIN ZUÑIGA GARCIA</t>
  </si>
  <si>
    <t>TRASLADO DEL PERSONAL DEL MINISTERIO DE DESARROLLO SOCIAL PARA SUPERVISION DE LAS AUDITORIAS DE BONO NUTRISIONAL,VIDA,SALUD Y EDUCACION, SEGÚN NOMBRAMIENTOS DE AUDITORIAS NUMEROS NAI-012-2024, NAI-009-2024 Y NAI-007-2024, CON EL VEHICULO O-0 810 BBS</t>
  </si>
  <si>
    <t>PEDRO LEONARDO SINAKAN BAL QUELEX</t>
  </si>
  <si>
    <t>SANTA ROSA</t>
  </si>
  <si>
    <t>MANTENIMIENTO PREVENTIVO Y CORRECTIVO DE EQUIPO DE COMPUTO EN LAS SEDES MUNICIPALES DEL DEPARTAMENTO DE SANTA ROSA</t>
  </si>
  <si>
    <t>ARNULFO HORLANDO MAQUIN DIAZ</t>
  </si>
  <si>
    <t>JUTIAPA</t>
  </si>
  <si>
    <t>TRASLADO DEL PERSONAL DEL MINISTERIO DE DESARROLLO SOCIAL PARA COMISION AL INTERIOR AL DEPARTAMENTO DE JUTIAPA,SEDE DEPARTAMENTAL Y SEDES MUNICIPALES, MANTENIMIENTO PREVENTIVO Y CORRECTIVO DE EQUIPOS DE COMPUTO CON EL VEHICULO O-0 809 BBS</t>
  </si>
  <si>
    <t>MANUEL DE JESUS POROJ ABAC</t>
  </si>
  <si>
    <t>RETALHULEU Y SUCHITEPEQUEZ</t>
  </si>
  <si>
    <t>REALIZAR MONITOREO RUTINARIO DEL PROGRAMA COMEDOR SOCIAL EN LOS DEPARTAMENTOS DE RETALHULEU Y SUCHITEPEQUEZ EN LOS TIEMPOS ALIMENTICIOS DE DESAYUNO Y ALMUERZO</t>
  </si>
  <si>
    <t>ALIDA NINETH ALVARADO HERNANDEZ DE BETETA</t>
  </si>
  <si>
    <t>SANTA ROSA,JUTIAPA,JALAPA,ALTA VERAPAZ Y BAJA VERAPAZ</t>
  </si>
  <si>
    <t>REALIZAR TRABAJO DE CAMPO DE LOS PROGRAMAS SOCIALES BONO EDUCACION,SALUD Y VIDA, ASI COMO TRANSFERENCIA MONETARIA PARA NIÑOS Y NIÑAS CON DESNUTRICION AGUDA</t>
  </si>
  <si>
    <t>PAOLO RENATO REVOLORIO GONZALEZ</t>
  </si>
  <si>
    <t>TRASLADO DEL  PERSONAL DEL MINISTERIO DEE DESSARROLLO SOCIAL PARA REALIZAR MONITOREO RUTINARIO DEL PROGRAMA COMEDOR SOCIAL, EN LOS DEPARTAMENTOS DE RETALHULEU Y SUCHITEPEQUEZ EN LOS TIEMPOS ALIMENTICIOS DE DESAYUNO Y ALMUERZO CON EL VEHICULO O-0 813 BBS</t>
  </si>
  <si>
    <t>EDUARDO RUIZ RODAS</t>
  </si>
  <si>
    <t>EL PROGRESO,ZACAPA Y CHIQUIMULA</t>
  </si>
  <si>
    <t>TRASLADO DEL PERSONAL DEL MINISTERIO DE DESARROLLO SOCIAL PARA ENCUESTAS DE SATISFACCION DE USUARIOS DE COMEDORES SOCIALES Y VERIFICACION DEL CICLO OPERATIVO BONO SOCIAL CON EL VEHICULO O-0 807 BBS</t>
  </si>
  <si>
    <t>NERY ROLANDO HURTARTE ROMA</t>
  </si>
  <si>
    <t>ESCUINTLA</t>
  </si>
  <si>
    <t>TRASLADO DEL PERSONAL DEL MINISTERIO DE DESARROLLO SOCIAL PARA MONITOREO DEL PROGRAMA COMEDOR SOCIAL CON EL VEHICULO O-0 803 BBS</t>
  </si>
  <si>
    <t>REALIZAR ENTREVISTAS  A EX USUARIOS Y EX USUARIAS DE LAS INTERVENCIONES BECA EDUCACION MEDIA Y BECA EDUCACCION SUPERIOR EN EL DEPARTAMENTO DE JUTIAPA</t>
  </si>
  <si>
    <t>DAVID ROLANDO MORATAYA RIVAS</t>
  </si>
  <si>
    <t>ALVARO LEONEL MORALES GONZALEZ</t>
  </si>
  <si>
    <t>QUICHE</t>
  </si>
  <si>
    <t>COMISION AL INTERIOR MANTENIMIENTO PREVENTIVO Y CORRECTIVO DE EQUIPOS DE COMPUTO A LA SEDE DEPARTAMENTAL Y SEDES MUNICIPALES DEL DEPARTAMENTO DEL QUICHE</t>
  </si>
  <si>
    <t>MAXIMO DE JESUS CANTE GIRON</t>
  </si>
  <si>
    <t>JALAPA Y JUTIAPA</t>
  </si>
  <si>
    <t>TRASLADO DEL PERSONAL DEL MINISTERIO DE DESARROLLO SOCIAL PARA VERIFICAR CICLO OPERATIVO DEL PROGRAMA BONO  SOCIAL CON EL VEHICULO O-0 797 BBS</t>
  </si>
  <si>
    <t>MARIA IVETTE LEMUS BARRERA</t>
  </si>
  <si>
    <t>VERIFICAR CICLO OPERATIVO DEL PROGRAMA BONO SOCIAL</t>
  </si>
  <si>
    <t>MANUEL ADOLFO ESCOBEDO NAJERA</t>
  </si>
  <si>
    <t>TRASLADO DEL PERSONAL DEL MINISTERIO DE DESARROLLO SOCIAL PARA MANTENIMIENTO PREVENTIVO Y CORRECTIVO DE EQUIPO DE COMPUTO EN LAS SEDES MUNICIPALES Y LA SEDE DEPARTAMENTAL DEL DEPARTAMENTO DE JALAPA CON EL VEHCICULO O-0 800 BBS</t>
  </si>
  <si>
    <t>BERMAN ADAN SANDOVAL LORENZO</t>
  </si>
  <si>
    <t>PETEN</t>
  </si>
  <si>
    <t>ACTUALIZACION DE COMPARECENCIAS DE LA SEDE DEPARTAMENTAL DEL MINISTERIO DE DESARROLLO SOCIAL EN FLORES PETEN</t>
  </si>
  <si>
    <t>OBDULIUO ROBERTO AGUILAR FIGUEROA</t>
  </si>
  <si>
    <t>TRASLADO DEL PERSONAL DEL MINISTERIO DE DESARROLLO SOCIAL PARA EL PROYECTO SOLUCIONES INNOVADORAS PARA CADENAS DE VALOR AGRICOLA EN GUATEMALA DE USAID, BAJO  LAINICIATIVA MUNDIAL DEL GOBIERNO DE LOS ESTADOS UNIDOS CONTRA EL HAMBRE Y LA ISEGURIDAD ALIMENTARIA FEED DE FUTURE IMPLEMENTADO POR AGROPECUARIA POPOYAN CON EL VEHICULO O-0 802 BBS</t>
  </si>
  <si>
    <t>ALTA VERAPAZ</t>
  </si>
  <si>
    <t>TRASLADO DEL PERSONAL DEL MINISTERIO DE DESARROLLO SOCIAL PARA DOCUMENTACION DEL PROGRAMA VIDA Y COMEDORES SOCIALES CON EL VEHICULO O-0 807 BBS</t>
  </si>
  <si>
    <t>GABRIEL ANTONIO VARELA JUAREZ</t>
  </si>
  <si>
    <t>HUEHUETENANGO</t>
  </si>
  <si>
    <t>COBERTURA EN INICIAIVA INTERSECTORIAL DIFERENTES REUNIONES</t>
  </si>
  <si>
    <t>JOSE GUSTAVO MARROQUIN PEREZ</t>
  </si>
  <si>
    <t>TRASLADO DEL PERSONAL DEL MINISTERIO DE DESARROLLO SOCIAL PARA VERIFICACION DEL CICLO OPERATIVO DEL PROGRAMA BONO SOCIAL, CON EL VEHICULO O-0 799 BBS</t>
  </si>
  <si>
    <t>OBDULIO ROBERTO AGUILAR FIGUEROA</t>
  </si>
  <si>
    <t>TRASLADO DEL PERSONAL DEL MINISTERIO DE DESARROLLO SOCIAL PARA PREPARACION CON EL EQUIPÓ DE LA DIRECCCION EN EL DEPARTAMETO DE HUEHUETENANGO PARA POSIBLES BENEFICIARIOS  DE PROYECTO PISO DIGNO Y APOYO PARA VISITA  DEL PRESIDENCIAL EN LOS MUNICIPIOS DE SAN GASPAR IXIL Y COLOTENANGO, CON EL VEHICULO O-0 802 BBS</t>
  </si>
  <si>
    <t>DAPNA JASEL MEJIA DIAZ</t>
  </si>
  <si>
    <t>COBERTURA EN LANZAMIENTO INICIATIVA INTERSECTORIAL E HISTORIAS DE VIDA</t>
  </si>
  <si>
    <t>LUZ DE MARIA FLORES GOMEZ</t>
  </si>
  <si>
    <t>CHIMALTENANGO, SACATEPEQUEZ</t>
  </si>
  <si>
    <t>COMPARECENCIA DE PERSONAL EN LAS SEDES DEPARTAMENTALES</t>
  </si>
  <si>
    <t>TRASLADO DE PERSONAL PARA COMPARECENCIA DE PERSONAL EN LAS SEDES DEPARTAMENTALES</t>
  </si>
  <si>
    <t>TRASLADO DE PERSONAL PARA VISITA DE CAMPO PARA VALIDACION DE ACTUALIZACION CARTOGRAFICA DEL RSH EN FASE II CON EL VEHICULO O-0 815 BBS</t>
  </si>
  <si>
    <t>OSCAR ARMANDO CACERES ROSALES</t>
  </si>
  <si>
    <t>CHIMALTENANGO, SOLOLA</t>
  </si>
  <si>
    <t>TRASLADO DE PERSONAL PARA VERIFICACION DEL CICLO OPERATIVO DEL PROGRAMA BONO SOCIAL CON EL VEHICULO O-0 812 BBS</t>
  </si>
  <si>
    <t>TOMASITA BEATRIZ MARROQUIN MARTINEZ DE GARCIA</t>
  </si>
  <si>
    <t>MONITOREO RUTINARIO DEL PROGRAMA COMEDOR SOCIAL</t>
  </si>
  <si>
    <t>SERGIO RENE GONZALEZ OROZCO</t>
  </si>
  <si>
    <t>VERIFICACION DEL CICLO OPERATIVO DEL PROGRAMA BONO SOCIAL</t>
  </si>
  <si>
    <t>HECTOR ANDRES SALAVERRIA FAZIO</t>
  </si>
  <si>
    <t>BAJA VERAPAZ</t>
  </si>
  <si>
    <t>GRABACION ENTREGA DE BONO SOCIAL Y COMEDOR SOCIAL</t>
  </si>
  <si>
    <t>SUCHITEPEQUEZ</t>
  </si>
  <si>
    <t>TRASLADO DE PERSONAL PARA SUPERVISION DE COMEDORES SOCIALES CON EL VEHICULO O-810BBS</t>
  </si>
  <si>
    <t>EL PROGRESO, ALTA VERAPAZ</t>
  </si>
  <si>
    <t>TRASLADO DE PERSONAL PARA SUPERVISION PROGRAMADA PARA LA VERIFICACION DE LOS PROCESOS ADMINISTRATIVOS Y OPERATIVOS EN LOS COMEDORES SOCIALES CON EL VEHICULO O-0 800 BBS</t>
  </si>
  <si>
    <t>EL PROGRESO</t>
  </si>
  <si>
    <t>TRASLADO DE PERSONAL PARA REALIZAR ENCUESTA DE SATISFACCION A USUARIOS DEL PROGRAMA COMEDOR SOCIAL CON EL VEHICULO O-0 809 BBS</t>
  </si>
  <si>
    <t>ANA LOURDES GABRIELA MARROQUIN LOCON</t>
  </si>
  <si>
    <t>VERIFICAR EXISTENCIA DE ENTIDADES SIN FINES DE LUCRO, RECEPTORAS DE FONDOS DEL MIDES DE CONFORMIDAD CON EL ARTICULO 124 DEL DECRETO 54-2022</t>
  </si>
  <si>
    <t>ALVERDI ANIBAL GONZALEZ BARRIOS</t>
  </si>
  <si>
    <t>TRASLADO DE PERSONAL PARA VERIFICAR EXISTENCIA DE ENTIDADES SIN FINES DE LUCRO, RECEPTORAS DEL MIDES, DE CONFORMIDAD CON EL ARTICULO 124 DEL DECRETO 54-2022 CON EL VEHICULO O 0 811 BBS</t>
  </si>
  <si>
    <t>LUIS CARLOS MACARIO CASTILLO</t>
  </si>
  <si>
    <t>REALIZAR ENCUESTA DE SATISFACCION A USUARIOS DEL PROGRAMA COMEDOR SOCIAL</t>
  </si>
  <si>
    <t>JORGE GANESH CABALLEROS TELLEZ</t>
  </si>
  <si>
    <t>LUIS MANUEL DURAN QUIÑONEZ</t>
  </si>
  <si>
    <t>TRASLADO DE PERSONAL PARA GRABACION ENTREGA DE BONO SOCIAL Y COMEDOR SOCIAL CON EL VEHICULO O 0 796 BBS</t>
  </si>
  <si>
    <t>TRASLADO DE PERSONAL PARA MANTENIMIENTO PREVENTIVO Y CORRECTIVO A EQUIPO DE COMPUTO EN SEDES DEPARTAMENTALES Y MUNICIPALES CON EL VEHICULO O-0 802 BBS</t>
  </si>
  <si>
    <t>GERMAN RAUL VELASCO SOLARES</t>
  </si>
  <si>
    <t xml:space="preserve">MANTENIMIENTO PREVENTIVO Y CORRECTIVO A EQUIPO DE COMPUTO EN SEDES DEPARTAMENTALES Y MUNICIPALES </t>
  </si>
  <si>
    <t>JACQUELINE JOHANA CANO BARLOVENTO</t>
  </si>
  <si>
    <t>JOSE JORGE GRANADOS GIRON</t>
  </si>
  <si>
    <t>TRASLADO DE PERSONAL PARA REALIZAR ENTREVISTAS A EX USUARIOS Y EX USUARIAS DE LAS INTERVENCIONES BECA EDUCACION MEDIA Y BECA EDUCACION SUPERIOR CON EL VEHICULO O-0 799 BBS</t>
  </si>
  <si>
    <t>EL PROGRESO, ZACAPA Y CHIQUIMULA</t>
  </si>
  <si>
    <t>ENCUESTAS DE SATISFACCION DE USUARIOS DE COMEDORES SOCIALES Y VERIFICACION DEL CICLO OPERATIVO BONO SOCIAL</t>
  </si>
  <si>
    <t>TRASLADO DE PERSONAL PARA MANTENIMIENTO PREVENTIVO Y CORRECTIVO A EQUIPO DE COMPUTO EN SEDES DEPARTAMENTALES Y MUNICIPALES CON EL VEHICULO O-0 812 BBS</t>
  </si>
  <si>
    <t>TOTAL REGULARIZADO</t>
  </si>
  <si>
    <t>* Se incluyen en el presente listado los Viáticos al Interior del país,  totalmente liquidados en el mes de Mayo del año 2,024</t>
  </si>
  <si>
    <t>* Se incluyen en el presente listado los Viáticos al Exterior del país,  totalmente liquidados en el mes de Mayo del año 2,024</t>
  </si>
  <si>
    <t>* Se incluyen en el presente listado los Boletos Aéreos,  totalmente liquidados en el mes de Mayo del año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</si>
</sst>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quot;* #,##0.00_);_(&quot;Q&quot;* \(#,##0.00\);_(&quot;Q&quot;* &quot;-&quot;??_);_(@_)"/>
    <numFmt numFmtId="165" formatCode="&quot;Q&quot;#,##0.00"/>
  </numFmts>
  <fonts count="12"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0"/>
      <name val="Calibri"/>
      <family val="2"/>
      <scheme val="minor"/>
    </font>
    <font>
      <b/>
      <sz val="14"/>
      <name val="Calibri"/>
      <family val="2"/>
      <scheme val="minor"/>
    </font>
    <font>
      <b/>
      <sz val="10"/>
      <color theme="1"/>
      <name val="Calibri"/>
      <family val="2"/>
      <scheme val="minor"/>
    </font>
    <font>
      <sz val="10"/>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sz val="16"/>
      <color theme="1"/>
      <name val="Calibri"/>
      <family val="2"/>
      <scheme val="minor"/>
    </font>
  </fonts>
  <fills count="3">
    <fill>
      <patternFill patternType="none"/>
    </fill>
    <fill>
      <patternFill patternType="gray125"/>
    </fill>
    <fill>
      <patternFill patternType="solid">
        <fgColor rgb="FF0070C0"/>
        <bgColor indexed="64"/>
      </patternFill>
    </fill>
  </fills>
  <borders count="14">
    <border>
      <left/>
      <right/>
      <top/>
      <bottom/>
      <diagonal/>
    </border>
    <border>
      <left/>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style="thin">
        <color auto="1"/>
      </left>
      <right style="thin">
        <color auto="1"/>
      </right>
      <top style="thin">
        <color theme="0"/>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0" fillId="0" borderId="0"/>
  </cellStyleXfs>
  <cellXfs count="31">
    <xf numFmtId="0" fontId="0" fillId="0" borderId="0" xfId="0"/>
    <xf numFmtId="0" fontId="0" fillId="0" borderId="0" xfId="0" applyFill="1"/>
    <xf numFmtId="0" fontId="0" fillId="0" borderId="0" xfId="0" applyFill="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6" xfId="0" applyBorder="1"/>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4" fontId="7" fillId="0" borderId="8" xfId="0" applyNumberFormat="1" applyFont="1" applyFill="1" applyBorder="1" applyAlignment="1">
      <alignment horizontal="center" vertical="center" wrapText="1"/>
    </xf>
    <xf numFmtId="14" fontId="7" fillId="0" borderId="7" xfId="0" applyNumberFormat="1" applyFont="1" applyFill="1" applyBorder="1" applyAlignment="1">
      <alignment vertical="center" wrapText="1"/>
    </xf>
    <xf numFmtId="14" fontId="7" fillId="0" borderId="7" xfId="0" applyNumberFormat="1" applyFont="1" applyFill="1" applyBorder="1" applyAlignment="1">
      <alignment horizontal="justify" vertical="center" wrapText="1"/>
    </xf>
    <xf numFmtId="165" fontId="7" fillId="0" borderId="9" xfId="1" applyNumberFormat="1" applyFont="1" applyFill="1" applyBorder="1" applyAlignment="1">
      <alignment horizontal="center" vertical="center" wrapText="1"/>
    </xf>
    <xf numFmtId="165" fontId="7" fillId="0" borderId="7" xfId="1"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14" fontId="7" fillId="0" borderId="9" xfId="0" applyNumberFormat="1" applyFont="1" applyFill="1" applyBorder="1" applyAlignment="1">
      <alignment horizontal="center" vertical="center" wrapText="1"/>
    </xf>
    <xf numFmtId="14" fontId="7" fillId="0" borderId="9" xfId="0" applyNumberFormat="1" applyFont="1" applyFill="1" applyBorder="1" applyAlignment="1">
      <alignment vertical="center" wrapText="1"/>
    </xf>
    <xf numFmtId="14" fontId="7" fillId="0" borderId="9" xfId="0" applyNumberFormat="1" applyFont="1" applyFill="1" applyBorder="1" applyAlignment="1">
      <alignment horizontal="justify" vertical="center" wrapText="1"/>
    </xf>
    <xf numFmtId="165" fontId="9" fillId="0" borderId="9" xfId="0" applyNumberFormat="1" applyFont="1" applyFill="1" applyBorder="1" applyAlignment="1">
      <alignment horizontal="center" wrapText="1"/>
    </xf>
    <xf numFmtId="164" fontId="0" fillId="0" borderId="0" xfId="1" applyFont="1" applyFill="1" applyAlignment="1">
      <alignment horizontal="center" wrapText="1"/>
    </xf>
    <xf numFmtId="0" fontId="11" fillId="0" borderId="0" xfId="0" applyFont="1" applyFill="1" applyAlignment="1">
      <alignment horizont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0" xfId="0" applyFont="1" applyFill="1" applyBorder="1" applyAlignment="1">
      <alignment horizontal="center" wrapText="1"/>
    </xf>
    <xf numFmtId="0" fontId="8" fillId="0" borderId="11" xfId="0" applyFont="1" applyFill="1" applyBorder="1" applyAlignment="1">
      <alignment horizontal="center" wrapText="1"/>
    </xf>
    <xf numFmtId="0" fontId="8" fillId="0" borderId="12" xfId="0" applyFont="1" applyFill="1" applyBorder="1" applyAlignment="1">
      <alignment horizontal="center" wrapText="1"/>
    </xf>
    <xf numFmtId="0" fontId="10" fillId="0" borderId="13" xfId="0" applyFont="1" applyFill="1" applyBorder="1" applyAlignment="1">
      <alignment horizontal="left" wrapText="1"/>
    </xf>
    <xf numFmtId="0" fontId="10" fillId="0" borderId="0" xfId="0" applyFont="1" applyFill="1" applyAlignment="1">
      <alignment horizontal="left" wrapText="1"/>
    </xf>
    <xf numFmtId="0" fontId="0" fillId="0" borderId="0" xfId="0" applyFill="1" applyAlignment="1">
      <alignment horizont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714375</xdr:colOff>
      <xdr:row>3</xdr:row>
      <xdr:rowOff>238124</xdr:rowOff>
    </xdr:to>
    <xdr:pic>
      <xdr:nvPicPr>
        <xdr:cNvPr id="2" name="1 Imagen" descr="C:\Users\JOROZCO\AppData\Local\Packages\Microsoft.Windows.Photos_8wekyb3d8bbwe\TempState\ShareServiceTempFolder\IMG_3052 (3).jpeg">
          <a:extLst>
            <a:ext uri="{FF2B5EF4-FFF2-40B4-BE49-F238E27FC236}">
              <a16:creationId xmlns="" xmlns:a16="http://schemas.microsoft.com/office/drawing/2014/main" id="{0C83AE86-BF56-449C-8F88-DF84EFAE76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81375" cy="1304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2" zoomScale="110" zoomScaleNormal="110" workbookViewId="0">
      <pane ySplit="8" topLeftCell="A10" activePane="bottomLeft" state="frozen"/>
      <selection activeCell="A2" sqref="A2"/>
      <selection pane="bottomLeft" activeCell="F53" sqref="F53"/>
    </sheetView>
  </sheetViews>
  <sheetFormatPr baseColWidth="10" defaultRowHeight="15" x14ac:dyDescent="0.25"/>
  <cols>
    <col min="1" max="1" width="7.85546875" customWidth="1"/>
    <col min="2" max="2" width="19.42578125" customWidth="1"/>
    <col min="3" max="3" width="12.7109375" bestFit="1" customWidth="1"/>
    <col min="4" max="4" width="12.5703125" bestFit="1" customWidth="1"/>
    <col min="5" max="5" width="38.140625" bestFit="1" customWidth="1"/>
    <col min="6" max="6" width="23" customWidth="1"/>
    <col min="7" max="7" width="52.42578125" bestFit="1" customWidth="1"/>
    <col min="8" max="8" width="16" customWidth="1"/>
  </cols>
  <sheetData>
    <row r="1" spans="1:9" x14ac:dyDescent="0.25">
      <c r="A1" s="1"/>
      <c r="B1" s="1"/>
      <c r="C1" s="30"/>
      <c r="D1" s="30"/>
      <c r="E1" s="30"/>
      <c r="F1" s="30"/>
      <c r="G1" s="30"/>
      <c r="H1" s="30"/>
    </row>
    <row r="2" spans="1:9" x14ac:dyDescent="0.25">
      <c r="A2" s="1"/>
      <c r="B2" s="1"/>
      <c r="C2" s="30"/>
      <c r="D2" s="30"/>
      <c r="E2" s="30"/>
      <c r="F2" s="30"/>
      <c r="G2" s="30"/>
      <c r="H2" s="30"/>
    </row>
    <row r="3" spans="1:9" ht="54" customHeight="1" x14ac:dyDescent="0.25">
      <c r="A3" s="1"/>
      <c r="B3" s="1"/>
      <c r="C3" s="30"/>
      <c r="D3" s="30"/>
      <c r="E3" s="30"/>
      <c r="F3" s="30"/>
      <c r="G3" s="30"/>
      <c r="H3" s="30"/>
    </row>
    <row r="4" spans="1:9" ht="21" x14ac:dyDescent="0.25">
      <c r="A4" s="23" t="s">
        <v>0</v>
      </c>
      <c r="B4" s="23"/>
      <c r="C4" s="23"/>
      <c r="D4" s="23"/>
      <c r="E4" s="23"/>
      <c r="F4" s="23"/>
      <c r="G4" s="23"/>
      <c r="H4" s="23"/>
    </row>
    <row r="5" spans="1:9" ht="21" x14ac:dyDescent="0.25">
      <c r="A5" s="23" t="s">
        <v>1</v>
      </c>
      <c r="B5" s="23"/>
      <c r="C5" s="23"/>
      <c r="D5" s="23"/>
      <c r="E5" s="23"/>
      <c r="F5" s="23"/>
      <c r="G5" s="23"/>
      <c r="H5" s="23"/>
    </row>
    <row r="6" spans="1:9" ht="21" x14ac:dyDescent="0.25">
      <c r="A6" s="23" t="s">
        <v>2</v>
      </c>
      <c r="B6" s="23"/>
      <c r="C6" s="23"/>
      <c r="D6" s="23"/>
      <c r="E6" s="23"/>
      <c r="F6" s="23"/>
      <c r="G6" s="23"/>
      <c r="H6" s="23"/>
    </row>
    <row r="7" spans="1:9" ht="21" x14ac:dyDescent="0.25">
      <c r="A7" s="23" t="s">
        <v>3</v>
      </c>
      <c r="B7" s="23"/>
      <c r="C7" s="23"/>
      <c r="D7" s="23"/>
      <c r="E7" s="23"/>
      <c r="F7" s="23"/>
      <c r="G7" s="23"/>
      <c r="H7" s="23"/>
    </row>
    <row r="8" spans="1:9" ht="15.75" x14ac:dyDescent="0.25">
      <c r="A8" s="1"/>
      <c r="B8" s="1"/>
      <c r="C8" s="1"/>
      <c r="D8" s="1"/>
      <c r="E8" s="1"/>
      <c r="F8" s="2"/>
      <c r="G8" s="24" t="s">
        <v>4</v>
      </c>
      <c r="H8" s="24"/>
    </row>
    <row r="9" spans="1:9" ht="37.5" x14ac:dyDescent="0.25">
      <c r="A9" s="3" t="s">
        <v>5</v>
      </c>
      <c r="B9" s="4" t="s">
        <v>6</v>
      </c>
      <c r="C9" s="4" t="s">
        <v>7</v>
      </c>
      <c r="D9" s="4" t="s">
        <v>8</v>
      </c>
      <c r="E9" s="4" t="s">
        <v>9</v>
      </c>
      <c r="F9" s="4" t="s">
        <v>10</v>
      </c>
      <c r="G9" s="5" t="s">
        <v>11</v>
      </c>
      <c r="H9" s="6" t="s">
        <v>12</v>
      </c>
      <c r="I9" s="7"/>
    </row>
    <row r="10" spans="1:9" ht="38.25" x14ac:dyDescent="0.25">
      <c r="A10" s="8">
        <v>1</v>
      </c>
      <c r="B10" s="9" t="s">
        <v>13</v>
      </c>
      <c r="C10" s="10">
        <v>45390</v>
      </c>
      <c r="D10" s="10">
        <v>45394</v>
      </c>
      <c r="E10" s="11" t="s">
        <v>14</v>
      </c>
      <c r="F10" s="11" t="s">
        <v>15</v>
      </c>
      <c r="G10" s="12" t="s">
        <v>16</v>
      </c>
      <c r="H10" s="14">
        <v>1890</v>
      </c>
    </row>
    <row r="11" spans="1:9" ht="38.25" x14ac:dyDescent="0.25">
      <c r="A11" s="15">
        <v>2</v>
      </c>
      <c r="B11" s="16" t="s">
        <v>13</v>
      </c>
      <c r="C11" s="17">
        <v>45390</v>
      </c>
      <c r="D11" s="17">
        <v>45394</v>
      </c>
      <c r="E11" s="18" t="s">
        <v>17</v>
      </c>
      <c r="F11" s="18" t="s">
        <v>15</v>
      </c>
      <c r="G11" s="19" t="s">
        <v>16</v>
      </c>
      <c r="H11" s="13">
        <v>1890</v>
      </c>
    </row>
    <row r="12" spans="1:9" ht="51" x14ac:dyDescent="0.25">
      <c r="A12" s="15">
        <v>3</v>
      </c>
      <c r="B12" s="16" t="s">
        <v>13</v>
      </c>
      <c r="C12" s="17">
        <v>45385</v>
      </c>
      <c r="D12" s="17">
        <v>45387</v>
      </c>
      <c r="E12" s="18" t="s">
        <v>18</v>
      </c>
      <c r="F12" s="18" t="s">
        <v>19</v>
      </c>
      <c r="G12" s="19" t="s">
        <v>20</v>
      </c>
      <c r="H12" s="13">
        <v>1050</v>
      </c>
    </row>
    <row r="13" spans="1:9" ht="63.75" x14ac:dyDescent="0.25">
      <c r="A13" s="8">
        <v>4</v>
      </c>
      <c r="B13" s="16" t="s">
        <v>13</v>
      </c>
      <c r="C13" s="17">
        <v>45385</v>
      </c>
      <c r="D13" s="17">
        <v>45387</v>
      </c>
      <c r="E13" s="18" t="s">
        <v>21</v>
      </c>
      <c r="F13" s="18" t="s">
        <v>19</v>
      </c>
      <c r="G13" s="19" t="s">
        <v>22</v>
      </c>
      <c r="H13" s="13">
        <v>1050</v>
      </c>
    </row>
    <row r="14" spans="1:9" ht="38.25" x14ac:dyDescent="0.25">
      <c r="A14" s="15">
        <v>5</v>
      </c>
      <c r="B14" s="16" t="s">
        <v>13</v>
      </c>
      <c r="C14" s="17">
        <v>45384</v>
      </c>
      <c r="D14" s="17">
        <v>45387</v>
      </c>
      <c r="E14" s="18" t="s">
        <v>23</v>
      </c>
      <c r="F14" s="18" t="s">
        <v>24</v>
      </c>
      <c r="G14" s="19" t="s">
        <v>25</v>
      </c>
      <c r="H14" s="13">
        <v>1350</v>
      </c>
    </row>
    <row r="15" spans="1:9" ht="63.75" x14ac:dyDescent="0.25">
      <c r="A15" s="15">
        <v>6</v>
      </c>
      <c r="B15" s="16" t="s">
        <v>13</v>
      </c>
      <c r="C15" s="17">
        <v>45383</v>
      </c>
      <c r="D15" s="17">
        <v>45387</v>
      </c>
      <c r="E15" s="18" t="s">
        <v>26</v>
      </c>
      <c r="F15" s="18" t="s">
        <v>27</v>
      </c>
      <c r="G15" s="19" t="s">
        <v>28</v>
      </c>
      <c r="H15" s="13">
        <v>1890</v>
      </c>
    </row>
    <row r="16" spans="1:9" ht="51" x14ac:dyDescent="0.25">
      <c r="A16" s="8">
        <v>7</v>
      </c>
      <c r="B16" s="16" t="s">
        <v>13</v>
      </c>
      <c r="C16" s="17">
        <v>45383</v>
      </c>
      <c r="D16" s="17">
        <v>45387</v>
      </c>
      <c r="E16" s="18" t="s">
        <v>29</v>
      </c>
      <c r="F16" s="18" t="s">
        <v>30</v>
      </c>
      <c r="G16" s="19" t="s">
        <v>31</v>
      </c>
      <c r="H16" s="13">
        <v>1827</v>
      </c>
    </row>
    <row r="17" spans="1:8" ht="38.25" x14ac:dyDescent="0.25">
      <c r="A17" s="15">
        <v>8</v>
      </c>
      <c r="B17" s="16" t="s">
        <v>13</v>
      </c>
      <c r="C17" s="17">
        <v>45383</v>
      </c>
      <c r="D17" s="17">
        <v>45387</v>
      </c>
      <c r="E17" s="18" t="s">
        <v>32</v>
      </c>
      <c r="F17" s="18" t="s">
        <v>33</v>
      </c>
      <c r="G17" s="19" t="s">
        <v>34</v>
      </c>
      <c r="H17" s="13">
        <v>1890</v>
      </c>
    </row>
    <row r="18" spans="1:8" ht="63.75" x14ac:dyDescent="0.25">
      <c r="A18" s="15">
        <v>9</v>
      </c>
      <c r="B18" s="16" t="s">
        <v>13</v>
      </c>
      <c r="C18" s="17">
        <v>45383</v>
      </c>
      <c r="D18" s="17">
        <v>45387</v>
      </c>
      <c r="E18" s="18" t="s">
        <v>35</v>
      </c>
      <c r="F18" s="18" t="s">
        <v>30</v>
      </c>
      <c r="G18" s="19" t="s">
        <v>36</v>
      </c>
      <c r="H18" s="13">
        <v>1757</v>
      </c>
    </row>
    <row r="19" spans="1:8" ht="51" x14ac:dyDescent="0.25">
      <c r="A19" s="8">
        <v>10</v>
      </c>
      <c r="B19" s="16" t="s">
        <v>13</v>
      </c>
      <c r="C19" s="17">
        <v>45397</v>
      </c>
      <c r="D19" s="17">
        <v>45401</v>
      </c>
      <c r="E19" s="18" t="s">
        <v>37</v>
      </c>
      <c r="F19" s="18" t="s">
        <v>38</v>
      </c>
      <c r="G19" s="19" t="s">
        <v>39</v>
      </c>
      <c r="H19" s="13">
        <v>1890</v>
      </c>
    </row>
    <row r="20" spans="1:8" ht="38.25" x14ac:dyDescent="0.25">
      <c r="A20" s="15">
        <v>11</v>
      </c>
      <c r="B20" s="16" t="s">
        <v>13</v>
      </c>
      <c r="C20" s="17">
        <v>45397</v>
      </c>
      <c r="D20" s="17">
        <v>45401</v>
      </c>
      <c r="E20" s="18" t="s">
        <v>40</v>
      </c>
      <c r="F20" s="18" t="s">
        <v>41</v>
      </c>
      <c r="G20" s="19" t="s">
        <v>42</v>
      </c>
      <c r="H20" s="13">
        <v>1810</v>
      </c>
    </row>
    <row r="21" spans="1:8" ht="38.25" x14ac:dyDescent="0.25">
      <c r="A21" s="15">
        <v>12</v>
      </c>
      <c r="B21" s="16" t="s">
        <v>13</v>
      </c>
      <c r="C21" s="17">
        <v>45397</v>
      </c>
      <c r="D21" s="17">
        <v>45401</v>
      </c>
      <c r="E21" s="18" t="s">
        <v>29</v>
      </c>
      <c r="F21" s="18" t="s">
        <v>27</v>
      </c>
      <c r="G21" s="19" t="s">
        <v>43</v>
      </c>
      <c r="H21" s="13">
        <v>1830</v>
      </c>
    </row>
    <row r="22" spans="1:8" ht="38.25" x14ac:dyDescent="0.25">
      <c r="A22" s="8">
        <v>13</v>
      </c>
      <c r="B22" s="16" t="s">
        <v>13</v>
      </c>
      <c r="C22" s="17">
        <v>45397</v>
      </c>
      <c r="D22" s="17">
        <v>45401</v>
      </c>
      <c r="E22" s="18" t="s">
        <v>44</v>
      </c>
      <c r="F22" s="18" t="s">
        <v>27</v>
      </c>
      <c r="G22" s="19" t="s">
        <v>43</v>
      </c>
      <c r="H22" s="13">
        <v>1830</v>
      </c>
    </row>
    <row r="23" spans="1:8" ht="51" x14ac:dyDescent="0.25">
      <c r="A23" s="15">
        <v>14</v>
      </c>
      <c r="B23" s="16" t="s">
        <v>13</v>
      </c>
      <c r="C23" s="17">
        <v>45397</v>
      </c>
      <c r="D23" s="17">
        <v>45401</v>
      </c>
      <c r="E23" s="18" t="s">
        <v>45</v>
      </c>
      <c r="F23" s="18" t="s">
        <v>46</v>
      </c>
      <c r="G23" s="19" t="s">
        <v>47</v>
      </c>
      <c r="H23" s="13">
        <v>1890</v>
      </c>
    </row>
    <row r="24" spans="1:8" ht="38.25" x14ac:dyDescent="0.25">
      <c r="A24" s="15">
        <v>15</v>
      </c>
      <c r="B24" s="16" t="s">
        <v>13</v>
      </c>
      <c r="C24" s="17">
        <v>45390</v>
      </c>
      <c r="D24" s="17">
        <v>45394</v>
      </c>
      <c r="E24" s="18" t="s">
        <v>48</v>
      </c>
      <c r="F24" s="18" t="s">
        <v>49</v>
      </c>
      <c r="G24" s="19" t="s">
        <v>50</v>
      </c>
      <c r="H24" s="13">
        <v>1825</v>
      </c>
    </row>
    <row r="25" spans="1:8" ht="18.75" x14ac:dyDescent="0.25">
      <c r="A25" s="8">
        <v>16</v>
      </c>
      <c r="B25" s="16" t="s">
        <v>13</v>
      </c>
      <c r="C25" s="17">
        <v>45390</v>
      </c>
      <c r="D25" s="17">
        <v>45394</v>
      </c>
      <c r="E25" s="18" t="s">
        <v>51</v>
      </c>
      <c r="F25" s="18" t="s">
        <v>49</v>
      </c>
      <c r="G25" s="19" t="s">
        <v>52</v>
      </c>
      <c r="H25" s="13">
        <v>1825</v>
      </c>
    </row>
    <row r="26" spans="1:8" ht="63.75" x14ac:dyDescent="0.25">
      <c r="A26" s="15">
        <v>17</v>
      </c>
      <c r="B26" s="16" t="s">
        <v>13</v>
      </c>
      <c r="C26" s="17">
        <v>45390</v>
      </c>
      <c r="D26" s="17">
        <v>45394</v>
      </c>
      <c r="E26" s="18" t="s">
        <v>53</v>
      </c>
      <c r="F26" s="18" t="s">
        <v>15</v>
      </c>
      <c r="G26" s="19" t="s">
        <v>54</v>
      </c>
      <c r="H26" s="13">
        <v>1890</v>
      </c>
    </row>
    <row r="27" spans="1:8" ht="38.25" x14ac:dyDescent="0.25">
      <c r="A27" s="15">
        <v>18</v>
      </c>
      <c r="B27" s="16" t="s">
        <v>13</v>
      </c>
      <c r="C27" s="17">
        <v>45420</v>
      </c>
      <c r="D27" s="17">
        <v>45422</v>
      </c>
      <c r="E27" s="18" t="s">
        <v>55</v>
      </c>
      <c r="F27" s="18" t="s">
        <v>56</v>
      </c>
      <c r="G27" s="19" t="s">
        <v>57</v>
      </c>
      <c r="H27" s="13">
        <v>987</v>
      </c>
    </row>
    <row r="28" spans="1:8" ht="89.25" x14ac:dyDescent="0.25">
      <c r="A28" s="8">
        <v>19</v>
      </c>
      <c r="B28" s="16" t="s">
        <v>13</v>
      </c>
      <c r="C28" s="17">
        <v>45418</v>
      </c>
      <c r="D28" s="17">
        <v>45419</v>
      </c>
      <c r="E28" s="18" t="s">
        <v>58</v>
      </c>
      <c r="F28" s="18" t="s">
        <v>46</v>
      </c>
      <c r="G28" s="19" t="s">
        <v>59</v>
      </c>
      <c r="H28" s="13">
        <v>293</v>
      </c>
    </row>
    <row r="29" spans="1:8" ht="38.25" x14ac:dyDescent="0.25">
      <c r="A29" s="15">
        <v>20</v>
      </c>
      <c r="B29" s="16" t="s">
        <v>13</v>
      </c>
      <c r="C29" s="17">
        <v>45419</v>
      </c>
      <c r="D29" s="17">
        <v>45420</v>
      </c>
      <c r="E29" s="18" t="s">
        <v>37</v>
      </c>
      <c r="F29" s="18" t="s">
        <v>60</v>
      </c>
      <c r="G29" s="19" t="s">
        <v>61</v>
      </c>
      <c r="H29" s="13">
        <v>630</v>
      </c>
    </row>
    <row r="30" spans="1:8" ht="25.5" x14ac:dyDescent="0.25">
      <c r="A30" s="15">
        <v>21</v>
      </c>
      <c r="B30" s="16" t="s">
        <v>13</v>
      </c>
      <c r="C30" s="17">
        <v>45391</v>
      </c>
      <c r="D30" s="17">
        <v>45394</v>
      </c>
      <c r="E30" s="18" t="s">
        <v>62</v>
      </c>
      <c r="F30" s="18" t="s">
        <v>63</v>
      </c>
      <c r="G30" s="19" t="s">
        <v>64</v>
      </c>
      <c r="H30" s="13">
        <v>930</v>
      </c>
    </row>
    <row r="31" spans="1:8" ht="38.25" x14ac:dyDescent="0.25">
      <c r="A31" s="8">
        <v>22</v>
      </c>
      <c r="B31" s="16" t="s">
        <v>13</v>
      </c>
      <c r="C31" s="17">
        <v>45418</v>
      </c>
      <c r="D31" s="17">
        <v>45422</v>
      </c>
      <c r="E31" s="18" t="s">
        <v>65</v>
      </c>
      <c r="F31" s="18" t="s">
        <v>56</v>
      </c>
      <c r="G31" s="19" t="s">
        <v>66</v>
      </c>
      <c r="H31" s="13">
        <v>1827</v>
      </c>
    </row>
    <row r="32" spans="1:8" ht="76.5" x14ac:dyDescent="0.25">
      <c r="A32" s="15">
        <v>23</v>
      </c>
      <c r="B32" s="16" t="s">
        <v>13</v>
      </c>
      <c r="C32" s="17">
        <v>45408</v>
      </c>
      <c r="D32" s="17">
        <v>45414</v>
      </c>
      <c r="E32" s="18" t="s">
        <v>67</v>
      </c>
      <c r="F32" s="18" t="s">
        <v>63</v>
      </c>
      <c r="G32" s="19" t="s">
        <v>68</v>
      </c>
      <c r="H32" s="13">
        <v>2470</v>
      </c>
    </row>
    <row r="33" spans="1:8" ht="25.5" x14ac:dyDescent="0.25">
      <c r="A33" s="15">
        <v>24</v>
      </c>
      <c r="B33" s="16" t="s">
        <v>13</v>
      </c>
      <c r="C33" s="17">
        <v>45411</v>
      </c>
      <c r="D33" s="17">
        <v>45415</v>
      </c>
      <c r="E33" s="18" t="s">
        <v>69</v>
      </c>
      <c r="F33" s="18" t="s">
        <v>63</v>
      </c>
      <c r="G33" s="19" t="s">
        <v>70</v>
      </c>
      <c r="H33" s="13">
        <v>1344</v>
      </c>
    </row>
    <row r="34" spans="1:8" ht="25.5" x14ac:dyDescent="0.25">
      <c r="A34" s="8">
        <v>25</v>
      </c>
      <c r="B34" s="16" t="s">
        <v>13</v>
      </c>
      <c r="C34" s="17">
        <v>45408</v>
      </c>
      <c r="D34" s="17">
        <v>45408</v>
      </c>
      <c r="E34" s="18" t="s">
        <v>71</v>
      </c>
      <c r="F34" s="18" t="s">
        <v>72</v>
      </c>
      <c r="G34" s="19" t="s">
        <v>73</v>
      </c>
      <c r="H34" s="13">
        <v>147</v>
      </c>
    </row>
    <row r="35" spans="1:8" ht="25.5" x14ac:dyDescent="0.25">
      <c r="A35" s="15">
        <v>26</v>
      </c>
      <c r="B35" s="16" t="s">
        <v>13</v>
      </c>
      <c r="C35" s="17">
        <v>45408</v>
      </c>
      <c r="D35" s="17">
        <v>45408</v>
      </c>
      <c r="E35" s="18" t="s">
        <v>40</v>
      </c>
      <c r="F35" s="18" t="s">
        <v>72</v>
      </c>
      <c r="G35" s="19" t="s">
        <v>74</v>
      </c>
      <c r="H35" s="13">
        <v>147</v>
      </c>
    </row>
    <row r="36" spans="1:8" ht="38.25" x14ac:dyDescent="0.25">
      <c r="A36" s="15">
        <v>27</v>
      </c>
      <c r="B36" s="16" t="s">
        <v>13</v>
      </c>
      <c r="C36" s="17">
        <v>45410</v>
      </c>
      <c r="D36" s="17">
        <v>45412</v>
      </c>
      <c r="E36" s="18" t="s">
        <v>48</v>
      </c>
      <c r="F36" s="18" t="s">
        <v>63</v>
      </c>
      <c r="G36" s="19" t="s">
        <v>75</v>
      </c>
      <c r="H36" s="13">
        <v>891</v>
      </c>
    </row>
    <row r="37" spans="1:8" ht="38.25" x14ac:dyDescent="0.25">
      <c r="A37" s="8">
        <v>28</v>
      </c>
      <c r="B37" s="16" t="s">
        <v>13</v>
      </c>
      <c r="C37" s="17">
        <v>45405</v>
      </c>
      <c r="D37" s="17">
        <v>45408</v>
      </c>
      <c r="E37" s="18" t="s">
        <v>76</v>
      </c>
      <c r="F37" s="18" t="s">
        <v>77</v>
      </c>
      <c r="G37" s="19" t="s">
        <v>78</v>
      </c>
      <c r="H37" s="13">
        <v>1470</v>
      </c>
    </row>
    <row r="38" spans="1:8" ht="25.5" x14ac:dyDescent="0.25">
      <c r="A38" s="15">
        <v>29</v>
      </c>
      <c r="B38" s="16" t="s">
        <v>13</v>
      </c>
      <c r="C38" s="17">
        <v>45397</v>
      </c>
      <c r="D38" s="17">
        <v>45401</v>
      </c>
      <c r="E38" s="18" t="s">
        <v>79</v>
      </c>
      <c r="F38" s="18" t="s">
        <v>41</v>
      </c>
      <c r="G38" s="19" t="s">
        <v>80</v>
      </c>
      <c r="H38" s="13">
        <v>1770</v>
      </c>
    </row>
    <row r="39" spans="1:8" ht="25.5" x14ac:dyDescent="0.25">
      <c r="A39" s="15">
        <v>30</v>
      </c>
      <c r="B39" s="16" t="s">
        <v>13</v>
      </c>
      <c r="C39" s="17">
        <v>45405</v>
      </c>
      <c r="D39" s="17">
        <v>45408</v>
      </c>
      <c r="E39" s="18" t="s">
        <v>81</v>
      </c>
      <c r="F39" s="18" t="s">
        <v>77</v>
      </c>
      <c r="G39" s="19" t="s">
        <v>82</v>
      </c>
      <c r="H39" s="13">
        <v>1470</v>
      </c>
    </row>
    <row r="40" spans="1:8" ht="18.75" x14ac:dyDescent="0.25">
      <c r="A40" s="8">
        <v>31</v>
      </c>
      <c r="B40" s="16" t="s">
        <v>13</v>
      </c>
      <c r="C40" s="17">
        <v>45399</v>
      </c>
      <c r="D40" s="17">
        <v>45399</v>
      </c>
      <c r="E40" s="18" t="s">
        <v>83</v>
      </c>
      <c r="F40" s="18" t="s">
        <v>84</v>
      </c>
      <c r="G40" s="19" t="s">
        <v>85</v>
      </c>
      <c r="H40" s="13">
        <v>147</v>
      </c>
    </row>
    <row r="41" spans="1:8" ht="25.5" x14ac:dyDescent="0.25">
      <c r="A41" s="15">
        <v>32</v>
      </c>
      <c r="B41" s="16" t="s">
        <v>13</v>
      </c>
      <c r="C41" s="17">
        <v>45401</v>
      </c>
      <c r="D41" s="17">
        <v>45401</v>
      </c>
      <c r="E41" s="18" t="s">
        <v>21</v>
      </c>
      <c r="F41" s="18" t="s">
        <v>86</v>
      </c>
      <c r="G41" s="19" t="s">
        <v>87</v>
      </c>
      <c r="H41" s="13">
        <v>210</v>
      </c>
    </row>
    <row r="42" spans="1:8" ht="51" x14ac:dyDescent="0.25">
      <c r="A42" s="15">
        <v>33</v>
      </c>
      <c r="B42" s="16" t="s">
        <v>13</v>
      </c>
      <c r="C42" s="17">
        <v>45404</v>
      </c>
      <c r="D42" s="17">
        <v>45408</v>
      </c>
      <c r="E42" s="18" t="s">
        <v>53</v>
      </c>
      <c r="F42" s="18" t="s">
        <v>88</v>
      </c>
      <c r="G42" s="19" t="s">
        <v>89</v>
      </c>
      <c r="H42" s="13">
        <v>1820</v>
      </c>
    </row>
    <row r="43" spans="1:8" ht="38.25" x14ac:dyDescent="0.25">
      <c r="A43" s="8">
        <v>34</v>
      </c>
      <c r="B43" s="16" t="s">
        <v>13</v>
      </c>
      <c r="C43" s="17">
        <v>45399</v>
      </c>
      <c r="D43" s="17">
        <v>45401</v>
      </c>
      <c r="E43" s="18" t="s">
        <v>26</v>
      </c>
      <c r="F43" s="18" t="s">
        <v>90</v>
      </c>
      <c r="G43" s="19" t="s">
        <v>91</v>
      </c>
      <c r="H43" s="13">
        <v>903</v>
      </c>
    </row>
    <row r="44" spans="1:8" ht="38.25" x14ac:dyDescent="0.25">
      <c r="A44" s="15">
        <v>35</v>
      </c>
      <c r="B44" s="16" t="s">
        <v>13</v>
      </c>
      <c r="C44" s="17">
        <v>45400</v>
      </c>
      <c r="D44" s="17">
        <v>45400</v>
      </c>
      <c r="E44" s="18" t="s">
        <v>92</v>
      </c>
      <c r="F44" s="18" t="s">
        <v>60</v>
      </c>
      <c r="G44" s="19" t="s">
        <v>93</v>
      </c>
      <c r="H44" s="13">
        <v>195</v>
      </c>
    </row>
    <row r="45" spans="1:8" ht="51" x14ac:dyDescent="0.25">
      <c r="A45" s="15">
        <v>36</v>
      </c>
      <c r="B45" s="16" t="s">
        <v>13</v>
      </c>
      <c r="C45" s="17">
        <v>45400</v>
      </c>
      <c r="D45" s="17">
        <v>45400</v>
      </c>
      <c r="E45" s="18" t="s">
        <v>94</v>
      </c>
      <c r="F45" s="18" t="s">
        <v>60</v>
      </c>
      <c r="G45" s="19" t="s">
        <v>95</v>
      </c>
      <c r="H45" s="13">
        <v>210</v>
      </c>
    </row>
    <row r="46" spans="1:8" ht="25.5" x14ac:dyDescent="0.25">
      <c r="A46" s="8">
        <v>37</v>
      </c>
      <c r="B46" s="16" t="s">
        <v>13</v>
      </c>
      <c r="C46" s="17">
        <v>45399</v>
      </c>
      <c r="D46" s="17">
        <v>45401</v>
      </c>
      <c r="E46" s="18" t="s">
        <v>96</v>
      </c>
      <c r="F46" s="18" t="s">
        <v>90</v>
      </c>
      <c r="G46" s="19" t="s">
        <v>97</v>
      </c>
      <c r="H46" s="13">
        <v>903</v>
      </c>
    </row>
    <row r="47" spans="1:8" ht="25.5" x14ac:dyDescent="0.25">
      <c r="A47" s="15">
        <v>38</v>
      </c>
      <c r="B47" s="16" t="s">
        <v>13</v>
      </c>
      <c r="C47" s="17">
        <v>45399</v>
      </c>
      <c r="D47" s="17">
        <v>45401</v>
      </c>
      <c r="E47" s="18" t="s">
        <v>98</v>
      </c>
      <c r="F47" s="18" t="s">
        <v>90</v>
      </c>
      <c r="G47" s="19" t="s">
        <v>97</v>
      </c>
      <c r="H47" s="13">
        <v>903</v>
      </c>
    </row>
    <row r="48" spans="1:8" ht="25.5" x14ac:dyDescent="0.25">
      <c r="A48" s="15">
        <v>39</v>
      </c>
      <c r="B48" s="16" t="s">
        <v>13</v>
      </c>
      <c r="C48" s="17">
        <v>45399</v>
      </c>
      <c r="D48" s="17">
        <v>45399</v>
      </c>
      <c r="E48" s="18" t="s">
        <v>99</v>
      </c>
      <c r="F48" s="18" t="s">
        <v>84</v>
      </c>
      <c r="G48" s="19" t="s">
        <v>100</v>
      </c>
      <c r="H48" s="13">
        <v>130</v>
      </c>
    </row>
    <row r="49" spans="1:8" ht="51" x14ac:dyDescent="0.25">
      <c r="A49" s="8">
        <v>40</v>
      </c>
      <c r="B49" s="16" t="s">
        <v>13</v>
      </c>
      <c r="C49" s="17">
        <v>45398</v>
      </c>
      <c r="D49" s="17">
        <v>45401</v>
      </c>
      <c r="E49" s="18" t="s">
        <v>67</v>
      </c>
      <c r="F49" s="18" t="s">
        <v>41</v>
      </c>
      <c r="G49" s="19" t="s">
        <v>101</v>
      </c>
      <c r="H49" s="13">
        <v>1332</v>
      </c>
    </row>
    <row r="50" spans="1:8" ht="25.5" x14ac:dyDescent="0.25">
      <c r="A50" s="15">
        <v>41</v>
      </c>
      <c r="B50" s="16" t="s">
        <v>13</v>
      </c>
      <c r="C50" s="17">
        <v>45398</v>
      </c>
      <c r="D50" s="17">
        <v>45401</v>
      </c>
      <c r="E50" s="18" t="s">
        <v>102</v>
      </c>
      <c r="F50" s="18" t="s">
        <v>41</v>
      </c>
      <c r="G50" s="19" t="s">
        <v>103</v>
      </c>
      <c r="H50" s="13">
        <v>1332</v>
      </c>
    </row>
    <row r="51" spans="1:8" ht="18.75" x14ac:dyDescent="0.25">
      <c r="A51" s="15">
        <v>42</v>
      </c>
      <c r="B51" s="16" t="s">
        <v>13</v>
      </c>
      <c r="C51" s="17">
        <v>45397</v>
      </c>
      <c r="D51" s="17">
        <v>45401</v>
      </c>
      <c r="E51" s="18" t="s">
        <v>104</v>
      </c>
      <c r="F51" s="18" t="s">
        <v>41</v>
      </c>
      <c r="G51" s="19" t="s">
        <v>80</v>
      </c>
      <c r="H51" s="13">
        <v>1770</v>
      </c>
    </row>
    <row r="52" spans="1:8" ht="25.5" x14ac:dyDescent="0.25">
      <c r="A52" s="8">
        <v>43</v>
      </c>
      <c r="B52" s="16" t="s">
        <v>13</v>
      </c>
      <c r="C52" s="17">
        <v>45397</v>
      </c>
      <c r="D52" s="17">
        <v>45401</v>
      </c>
      <c r="E52" s="18" t="s">
        <v>105</v>
      </c>
      <c r="F52" s="18" t="s">
        <v>46</v>
      </c>
      <c r="G52" s="19" t="s">
        <v>103</v>
      </c>
      <c r="H52" s="13">
        <v>1890</v>
      </c>
    </row>
    <row r="53" spans="1:8" ht="51" x14ac:dyDescent="0.25">
      <c r="A53" s="15">
        <v>44</v>
      </c>
      <c r="B53" s="16" t="s">
        <v>13</v>
      </c>
      <c r="C53" s="17">
        <v>45397</v>
      </c>
      <c r="D53" s="17">
        <v>45401</v>
      </c>
      <c r="E53" s="18" t="s">
        <v>65</v>
      </c>
      <c r="F53" s="18" t="s">
        <v>27</v>
      </c>
      <c r="G53" s="19" t="s">
        <v>106</v>
      </c>
      <c r="H53" s="13">
        <v>1830</v>
      </c>
    </row>
    <row r="54" spans="1:8" ht="31.5" customHeight="1" x14ac:dyDescent="0.25">
      <c r="A54" s="15">
        <v>45</v>
      </c>
      <c r="B54" s="16" t="s">
        <v>13</v>
      </c>
      <c r="C54" s="17">
        <v>45397</v>
      </c>
      <c r="D54" s="17">
        <v>45401</v>
      </c>
      <c r="E54" s="18" t="s">
        <v>81</v>
      </c>
      <c r="F54" s="18" t="s">
        <v>107</v>
      </c>
      <c r="G54" s="19" t="s">
        <v>108</v>
      </c>
      <c r="H54" s="13">
        <v>1888</v>
      </c>
    </row>
    <row r="55" spans="1:8" ht="51" x14ac:dyDescent="0.25">
      <c r="A55" s="8">
        <v>46</v>
      </c>
      <c r="B55" s="16" t="s">
        <v>13</v>
      </c>
      <c r="C55" s="17">
        <v>45397</v>
      </c>
      <c r="D55" s="17">
        <v>45401</v>
      </c>
      <c r="E55" s="18" t="s">
        <v>76</v>
      </c>
      <c r="F55" s="18" t="s">
        <v>46</v>
      </c>
      <c r="G55" s="19" t="s">
        <v>109</v>
      </c>
      <c r="H55" s="13">
        <v>1870</v>
      </c>
    </row>
    <row r="56" spans="1:8" ht="26.25" x14ac:dyDescent="0.4">
      <c r="A56" s="25" t="s">
        <v>110</v>
      </c>
      <c r="B56" s="26"/>
      <c r="C56" s="26"/>
      <c r="D56" s="26"/>
      <c r="E56" s="26"/>
      <c r="F56" s="26"/>
      <c r="G56" s="27"/>
      <c r="H56" s="20">
        <f>SUM(H10:H55)</f>
        <v>61093</v>
      </c>
    </row>
    <row r="57" spans="1:8" ht="15.75" x14ac:dyDescent="0.25">
      <c r="A57" s="28" t="s">
        <v>111</v>
      </c>
      <c r="B57" s="28"/>
      <c r="C57" s="28"/>
      <c r="D57" s="28"/>
      <c r="E57" s="28"/>
      <c r="F57" s="28"/>
      <c r="G57" s="28"/>
      <c r="H57" s="21"/>
    </row>
    <row r="58" spans="1:8" ht="15.75" x14ac:dyDescent="0.25">
      <c r="A58" s="29" t="s">
        <v>112</v>
      </c>
      <c r="B58" s="29"/>
      <c r="C58" s="29"/>
      <c r="D58" s="29"/>
      <c r="E58" s="29"/>
      <c r="F58" s="29"/>
      <c r="G58" s="29"/>
      <c r="H58" s="21"/>
    </row>
    <row r="59" spans="1:8" ht="21" x14ac:dyDescent="0.35">
      <c r="A59" s="29" t="s">
        <v>113</v>
      </c>
      <c r="B59" s="29"/>
      <c r="C59" s="29"/>
      <c r="D59" s="29"/>
      <c r="E59" s="29"/>
      <c r="F59" s="29"/>
      <c r="G59" s="29"/>
      <c r="H59" s="22"/>
    </row>
  </sheetData>
  <mergeCells count="12">
    <mergeCell ref="A59:G59"/>
    <mergeCell ref="C1:H1"/>
    <mergeCell ref="C2:H2"/>
    <mergeCell ref="C3:H3"/>
    <mergeCell ref="A4:H4"/>
    <mergeCell ref="A5:H5"/>
    <mergeCell ref="A6:H6"/>
    <mergeCell ref="A7:H7"/>
    <mergeCell ref="G8:H8"/>
    <mergeCell ref="A56:G56"/>
    <mergeCell ref="A57:G57"/>
    <mergeCell ref="A58:G58"/>
  </mergeCells>
  <pageMargins left="0.70866141732283472" right="0.70866141732283472" top="0.74803149606299213" bottom="0.74803149606299213" header="0.31496062992125984" footer="0.31496062992125984"/>
  <pageSetup scale="49" orientation="portrait" verticalDpi="0" r:id="rId1"/>
  <rowBreaks count="1" manualBreakCount="1">
    <brk id="3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MAYO</vt:lpstr>
      <vt:lpstr>MAYO!Área_de_impresión</vt:lpstr>
      <vt:lpstr>MAYO!Títulos_a_imprimir</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Geovanny Aceituno Lopez</dc:creator>
  <cp:lastModifiedBy>Samuel Abraham López Mazariegos</cp:lastModifiedBy>
  <cp:lastPrinted>2024-06-04T16:52:16Z</cp:lastPrinted>
  <dcterms:created xsi:type="dcterms:W3CDTF">2024-06-04T16:50:14Z</dcterms:created>
  <dcterms:modified xsi:type="dcterms:W3CDTF">2024-06-24T18:00:43Z</dcterms:modified>
</cp:coreProperties>
</file>