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TRABAJO ABRIL\INFORMACION PUBLICA\INFO PUBLICA 2022\ADICIONAL MARZO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- 022'!$A$2:$P$4</definedName>
    <definedName name="_xlnm.Print_Titles" localSheetId="0">'RENGLON - 022'!$1:$2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1" l="1"/>
  <c r="L3" i="1"/>
  <c r="H4" i="1"/>
  <c r="J4" i="1" s="1"/>
  <c r="H3" i="1"/>
  <c r="J3" i="1" s="1"/>
  <c r="G4" i="1"/>
  <c r="G3" i="1"/>
  <c r="D4" i="1"/>
  <c r="D3" i="1"/>
  <c r="M3" i="1" l="1"/>
  <c r="M4" i="1"/>
</calcChain>
</file>

<file path=xl/sharedStrings.xml><?xml version="1.0" encoding="utf-8"?>
<sst xmlns="http://schemas.openxmlformats.org/spreadsheetml/2006/main" count="25" uniqueCount="24">
  <si>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</si>
  <si>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</si>
  <si>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</si>
  <si>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</si>
  <si>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</si>
  <si>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</si>
  <si>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</si>
  <si>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</si>
  <si>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</si>
  <si>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</si>
  <si>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</si>
  <si>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</si>
  <si>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</si>
  <si>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</si>
  <si>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</si>
  <si>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</si>
  <si>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</si>
  <si>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</si>
  <si>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</si>
  <si>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Nómina Renglón 022 - 201- Marzo 2022</t>
  </si>
  <si>
    <t>BARBARA ALEJANDRA MORALES MAZARIEGOS</t>
  </si>
  <si>
    <t>NESTOR ROCAEL DAVILA CHETE</t>
  </si>
  <si>
    <t>SUBDIRECCIÓN DE COMPRAS</t>
  </si>
  <si>
    <t>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</si>
</sst>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5" fillId="0" borderId="0" xfId="0" applyNumberFormat="1" applyFont="1" applyBorder="1" applyAlignment="1">
      <alignment horizontal="centerContinuous"/>
    </xf>
    <xf numFmtId="164" fontId="2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showGridLines="0" tabSelected="1" zoomScale="75" zoomScaleNormal="75" zoomScaleSheetLayoutView="40" workbookViewId="0">
      <selection activeCell="A4" sqref="A4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19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20</v>
      </c>
      <c r="D3" s="7" t="str">
        <f>'[1]DICIEMBRE 2018'!$M$9</f>
        <v>022</v>
      </c>
      <c r="E3" s="12" t="s">
        <v>22</v>
      </c>
      <c r="F3" s="13">
        <v>0</v>
      </c>
      <c r="G3" s="17">
        <f>'[1]DICIEMBRE 2018'!$V$9</f>
        <v>0</v>
      </c>
      <c r="H3" s="17">
        <f>'[1]DICIEMBRE 2018'!$V$9</f>
        <v>0</v>
      </c>
      <c r="I3" s="13">
        <v>375</v>
      </c>
      <c r="J3" s="17">
        <f t="shared" ref="J3:J4" si="0">H3</f>
        <v>0</v>
      </c>
      <c r="K3" s="13">
        <v>0</v>
      </c>
      <c r="L3" s="17">
        <f>'[1]DICIEMBRE 2018'!$X$9</f>
        <v>0</v>
      </c>
      <c r="M3" s="17">
        <f>SUM(F3:L3)</f>
        <v>375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18</v>
      </c>
      <c r="C4" s="12" t="s">
        <v>21</v>
      </c>
      <c r="D4" s="7" t="str">
        <f>'[1]DICIEMBRE 2018'!$M$17</f>
        <v>022</v>
      </c>
      <c r="E4" s="12" t="s">
        <v>23</v>
      </c>
      <c r="F4" s="13">
        <v>18709.68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" si="1">SUM(F4:L4)</f>
        <v>18959.68</v>
      </c>
      <c r="N4" s="6">
        <v>0</v>
      </c>
      <c r="O4" s="6">
        <v>0</v>
      </c>
      <c r="P4" s="6" t="s">
        <v>10</v>
      </c>
    </row>
  </sheetData>
  <conditionalFormatting sqref="C5:C1048576 C1:C2">
    <cfRule type="duplicateValues" dxfId="0" priority="17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2020-05-26T16:59:27Z</cp:lastPrinted>
  <dcterms:created xsi:type="dcterms:W3CDTF">2014-01-02T22:12:55Z</dcterms:created>
  <dcterms:modified xsi:type="dcterms:W3CDTF">2022-03-28T22:17:44Z</dcterms:modified>
</cp:coreProperties>
</file>