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12"/>
  </bookViews>
  <sheets>
    <sheet name="enero" sheetId="13" r:id="rId1"/>
    <sheet name="febrero" sheetId="20" r:id="rId2"/>
    <sheet name="marzo" sheetId="21" r:id="rId3"/>
    <sheet name="abril" sheetId="22" r:id="rId4"/>
    <sheet name="mayo" sheetId="23" r:id="rId5"/>
    <sheet name="junio" sheetId="24" r:id="rId6"/>
    <sheet name="julio" sheetId="25" r:id="rId7"/>
    <sheet name="agosto" sheetId="26" r:id="rId8"/>
    <sheet name="septiembre" sheetId="27" r:id="rId9"/>
    <sheet name="octubre" sheetId="28" r:id="rId10"/>
    <sheet name="noviembre" sheetId="29" r:id="rId11"/>
    <sheet name="diciembre" sheetId="30" r:id="rId12"/>
    <sheet name="RESUMEN" sheetId="19" r:id="rId13"/>
  </sheets>
  <definedNames>
    <definedName name="_xlnm.Print_Titles" localSheetId="12">RESUMEN!$1:$8</definedName>
  </definedNames>
  <calcPr calcId="144525"/>
</workbook>
</file>

<file path=xl/calcChain.xml><?xml version="1.0" encoding="utf-8"?>
<calcChain xmlns="http://schemas.openxmlformats.org/spreadsheetml/2006/main">
  <c r="C83" i="30" l="1"/>
  <c r="D83" i="30"/>
  <c r="E83" i="30"/>
  <c r="D88" i="19"/>
  <c r="E88" i="19"/>
  <c r="F88" i="19"/>
  <c r="E11" i="27" l="1"/>
  <c r="E12" i="27"/>
  <c r="E13" i="27"/>
  <c r="E14" i="27"/>
  <c r="E15" i="27"/>
  <c r="E73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10" i="27"/>
  <c r="D73" i="27"/>
  <c r="C73" i="27"/>
  <c r="E72" i="26" l="1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10" i="26"/>
  <c r="D71" i="25" l="1"/>
  <c r="C71" i="25"/>
  <c r="E71" i="25" s="1"/>
  <c r="E11" i="24" l="1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10" i="24"/>
  <c r="C73" i="24"/>
  <c r="D73" i="24"/>
  <c r="E73" i="24" l="1"/>
  <c r="C71" i="23" l="1"/>
  <c r="D71" i="23"/>
  <c r="E7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11" i="23"/>
  <c r="E12" i="22" l="1"/>
  <c r="E13" i="22"/>
  <c r="E71" i="22" s="1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11" i="22"/>
  <c r="D71" i="22"/>
  <c r="C71" i="22"/>
  <c r="C57" i="22"/>
  <c r="C69" i="20" l="1"/>
  <c r="D69" i="20"/>
  <c r="E69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11" i="20"/>
  <c r="D66" i="13" l="1"/>
  <c r="E66" i="13"/>
  <c r="C66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1" i="13"/>
</calcChain>
</file>

<file path=xl/sharedStrings.xml><?xml version="1.0" encoding="utf-8"?>
<sst xmlns="http://schemas.openxmlformats.org/spreadsheetml/2006/main" count="929" uniqueCount="175">
  <si>
    <t>No.</t>
  </si>
  <si>
    <t>Raciones Servidas "Comedor Social"</t>
  </si>
  <si>
    <t>Comedor Social</t>
  </si>
  <si>
    <t>Desayunos</t>
  </si>
  <si>
    <t>Almuerzos</t>
  </si>
  <si>
    <t>Total</t>
  </si>
  <si>
    <t>CHIQUIMULILLA, SANTA ROSA</t>
  </si>
  <si>
    <t>CUILAPA, SANTA ROSA</t>
  </si>
  <si>
    <t>EL JICARO, EL PROGRESO</t>
  </si>
  <si>
    <t>ENTRE RIOS, IZABAL</t>
  </si>
  <si>
    <t>NUEVA CONCEPCIÓN, ESCUINTLA</t>
  </si>
  <si>
    <t>PALENCIA, GUATEMALA</t>
  </si>
  <si>
    <t>PALIN, ESCUINTLA</t>
  </si>
  <si>
    <t>ROOSEVELT, GUATEMALA</t>
  </si>
  <si>
    <t>SAN ANTONIO LA PAZ, EL PROGRESO</t>
  </si>
  <si>
    <t>SAN DIEGO, ZACAPA</t>
  </si>
  <si>
    <t>EL ESTOR, IZABAL</t>
  </si>
  <si>
    <t>SANTA LUCIA COTZUMALGUAPA, ESCUINTLA</t>
  </si>
  <si>
    <t>CONCEPCIÓN TUTUAPA, SAN MARCOS</t>
  </si>
  <si>
    <t>TAXISCO, SANTA ROSA</t>
  </si>
  <si>
    <t>SAN JUAN CHAMELCO, ALTA VERAPAZ</t>
  </si>
  <si>
    <t>ESQUIPULAS PALO GORDO, SAN MARCOS</t>
  </si>
  <si>
    <t>FEGUA, GUATEMALA</t>
  </si>
  <si>
    <t>USUMATLAN, ZACAPA</t>
  </si>
  <si>
    <t>PUEBLO NUEVO VIÑAS, SANTA ROSA</t>
  </si>
  <si>
    <t>CASILLAS, SANTA ROSA</t>
  </si>
  <si>
    <t>RIO BRAVO, SUCHITEPEQUEZ</t>
  </si>
  <si>
    <t>TECULUTAN, ZACAPA</t>
  </si>
  <si>
    <t>ZACAPA, ZACAPA</t>
  </si>
  <si>
    <t>GUANAGAZAPA, ESCUINTLA</t>
  </si>
  <si>
    <t>SANSARE, EL PROGRESO</t>
  </si>
  <si>
    <t>MALACATANCITO, HUEHUETENANGO</t>
  </si>
  <si>
    <t>HUEHUETENANGO, HUEHUETENANGO</t>
  </si>
  <si>
    <t>HUITÉ, ZACAPA</t>
  </si>
  <si>
    <t>GUALAN, ZACAPA</t>
  </si>
  <si>
    <t>SAN MIGUEL SIGÜILA, QUETZALTENANGO</t>
  </si>
  <si>
    <t>SAN MIGUEL POCHUTA, CHIMALTENANGO</t>
  </si>
  <si>
    <t>MOVIL, VILLA NUEVA</t>
  </si>
  <si>
    <t>SAN JOSE DEL GOLFO, GUATEMALA</t>
  </si>
  <si>
    <t>SAN PEDRO AYAMPUC, GUATEMALA</t>
  </si>
  <si>
    <t>MORALES, IZABAL</t>
  </si>
  <si>
    <t>ATESCATEMPA, JUTIAPA</t>
  </si>
  <si>
    <t>CONGUACO, JUTIAPA</t>
  </si>
  <si>
    <t>LA BLANCA, SAN MARCOS</t>
  </si>
  <si>
    <t>SAN FRANCISCO EL ALTO, TOTONICAPAN</t>
  </si>
  <si>
    <t>CABAÑAS, ZACAPA</t>
  </si>
  <si>
    <t>RIO HONDO, ZACAPA</t>
  </si>
  <si>
    <t>PATZÚN, CHIMALTENANGO</t>
  </si>
  <si>
    <t>SAN JUAN SACATEPÉQUEZ, GUATEMALA</t>
  </si>
  <si>
    <t>COMEDOR MÓVIL No. 1, ZONA 7, GUATEMALA</t>
  </si>
  <si>
    <t xml:space="preserve">SAN AGUSTIN ACASAGUASTLAN, EL PROGRESO </t>
  </si>
  <si>
    <t>PUERTO DE SAN JOSE, ESCUINTLA</t>
  </si>
  <si>
    <t xml:space="preserve">LA UNIÓN, ZACAPA </t>
  </si>
  <si>
    <t xml:space="preserve">SAN JORGE ZACAPA </t>
  </si>
  <si>
    <t>AMATES, IZABAL</t>
  </si>
  <si>
    <t>ALDEA PLAYA PATASHTE EL ESTOR, IZABAL</t>
  </si>
  <si>
    <t>CARRANZA, GUATEMALA</t>
  </si>
  <si>
    <t>SENAHU, ALTA VERAPAZ</t>
  </si>
  <si>
    <t>Actualizado del 1 al 31 de enero de 2022</t>
  </si>
  <si>
    <t>MONJAS, JALAPA</t>
  </si>
  <si>
    <t>SAN CARLOS ALZATATE, JALAPA</t>
  </si>
  <si>
    <t>COMAPA, JUTIAPA</t>
  </si>
  <si>
    <t>TOTAL</t>
  </si>
  <si>
    <t>Actualizado del 1 al 28 de febrero de 2022</t>
  </si>
  <si>
    <t>MOVIL ZONA 1, 3 Y 7, GUATEMALA</t>
  </si>
  <si>
    <t>MOVIL MIGRACION, GUATEMALA</t>
  </si>
  <si>
    <t>JOCOTAN CHIQUIMULA</t>
  </si>
  <si>
    <t>CAMOTAN,CHIQUIMULA</t>
  </si>
  <si>
    <t>SENAHÚ, ALTA VERAPAZ</t>
  </si>
  <si>
    <t>LOS AMATES, IZABAL</t>
  </si>
  <si>
    <t>LA UNIÓN, ZACAPA</t>
  </si>
  <si>
    <t>SAN JORGE, ZACAPA</t>
  </si>
  <si>
    <t>COMEDOR SOCIAL</t>
  </si>
  <si>
    <t>RACIONES DESAYUNO</t>
  </si>
  <si>
    <t>RACIONES ALMUERZO</t>
  </si>
  <si>
    <t>CAMOTAN, CHIQUIMULA</t>
  </si>
  <si>
    <t>CARRANZA, SAN JUAN SACATEPEQUEZ, GUATEMALA</t>
  </si>
  <si>
    <t>COMEDOR MOVIL I (ZONA7), GUATEMALA</t>
  </si>
  <si>
    <t>COMEDOR MOVIL III (ZONA 1, 3 Y 11), GUATEMALA</t>
  </si>
  <si>
    <t>ESQUIPULAS, PALO GORDO, SAN MARCOS</t>
  </si>
  <si>
    <t>FEGUA , GUATEMALA</t>
  </si>
  <si>
    <t>GUALAN , ZACAPA</t>
  </si>
  <si>
    <t>HUITE, ZACAPA</t>
  </si>
  <si>
    <t>JOCOTAN, CHIQUIMULA</t>
  </si>
  <si>
    <t>LA DEMOCRACIA, ESCUINTLA</t>
  </si>
  <si>
    <t>PLAYA PATAXTE, IZABAL</t>
  </si>
  <si>
    <t>PUERTO SAN JOSÉ, ESCUINTLA</t>
  </si>
  <si>
    <t>SAN AGUSTIN ACASAGUASTLAN, EL PROGRESO</t>
  </si>
  <si>
    <t>SAN JUAN SACATEPEQUEZ, GUATEMALA</t>
  </si>
  <si>
    <t>SAN MIGUEL SIGUILA , QUETZALTENANGO</t>
  </si>
  <si>
    <t>TIQUISATE, ESCUINTLA</t>
  </si>
  <si>
    <t>Total general</t>
  </si>
  <si>
    <t>Actualizado del 1  al 31 de marzo de 2022</t>
  </si>
  <si>
    <t>Actualizado del 1  al 30 de abril de 2022</t>
  </si>
  <si>
    <t xml:space="preserve">MOVIL ZONA 1,3 Y 7, GUATEMALA </t>
  </si>
  <si>
    <t>SAN JORGE ZACAPA</t>
  </si>
  <si>
    <t xml:space="preserve">TECULUTAN, ZACAPA </t>
  </si>
  <si>
    <t xml:space="preserve">MONJAS, JALAPA </t>
  </si>
  <si>
    <t xml:space="preserve">SAN CARLOS ALZATATE, JALAPA </t>
  </si>
  <si>
    <t xml:space="preserve">SAN JUAN CHAMELCO, ALTA VERAPAZ </t>
  </si>
  <si>
    <t xml:space="preserve">COMAPA, JUTIAPA </t>
  </si>
  <si>
    <t xml:space="preserve">CABAÑAS, ZACAPA </t>
  </si>
  <si>
    <t>ALDEA PLAYA PATAXTE EL ESTOR, IZABAL</t>
  </si>
  <si>
    <t xml:space="preserve">COMEDOR MOVIL 5 REU </t>
  </si>
  <si>
    <t xml:space="preserve">CAMOTAN, CHIQUIMULA </t>
  </si>
  <si>
    <t>Actualizado del 1  al 31 de mayo de 2022</t>
  </si>
  <si>
    <t>LA BLANCA, SAN MARCOS (expediente al 23 de mayo)</t>
  </si>
  <si>
    <t>TIQUISATE, ESCUINTLA (EXP. 22 Abr al 4 May)</t>
  </si>
  <si>
    <t>LA DEMOCRACIA, ESCUINTLA (EXP 25 Mar al 20 de May)</t>
  </si>
  <si>
    <t>HUITAN, QUETZALTENANGO</t>
  </si>
  <si>
    <t>DESAYUNOS</t>
  </si>
  <si>
    <t>ALDEA PLAYA PATAXTE, EL ESTOR, IZABAL</t>
  </si>
  <si>
    <t xml:space="preserve">LA BLANCA, SAN MARCOS </t>
  </si>
  <si>
    <t xml:space="preserve">TIQUISATE, ESCUINTLA </t>
  </si>
  <si>
    <t>SAN JERONIO, BAJA VERAPAZ</t>
  </si>
  <si>
    <t>MOVIL MINISTERIO PUBLICO</t>
  </si>
  <si>
    <t>ALMUERZOS</t>
  </si>
  <si>
    <t>Actualizado del 1  al 30 de junio de 2022</t>
  </si>
  <si>
    <t>SAN JERÓNIMO, BAJA VERAPAZ</t>
  </si>
  <si>
    <t>CAMOTÁN, CHIQUIMULA</t>
  </si>
  <si>
    <t>JOCOTÁN, CHIQUIMULA</t>
  </si>
  <si>
    <t>EL JÍCARO, EL PROGRESO</t>
  </si>
  <si>
    <t>SAN AGUSTÍN ACASAGUASTLÁN, EL PROGRESO</t>
  </si>
  <si>
    <t>PALÍN, ESCUINTLA</t>
  </si>
  <si>
    <t>SAN JOSÉ, ESCUINTLA</t>
  </si>
  <si>
    <t>SANTA LUCÍA COTZUMALGUAPA, ESCUINTLA</t>
  </si>
  <si>
    <t>COMEDOR MÓVIL No. 1, ZONA 7 GUATEMALA</t>
  </si>
  <si>
    <t>COMEDOR MÓVIL No. 2, ZONA 1 y 7 GUATEMALA</t>
  </si>
  <si>
    <t>COMEDOR MÓVIL No. 6, MAINA</t>
  </si>
  <si>
    <t>SAN JOSÉ DEL GOLFO, GUATEMALA</t>
  </si>
  <si>
    <t>LO DE CARRANZA, SAN JUAN SACATEPÉQUEZ</t>
  </si>
  <si>
    <t>COMEDOR MÓVIL No. 4, VILLA NUEVA, GUATEMALA</t>
  </si>
  <si>
    <t>PLAYA PATAXTE, EL ESTOR</t>
  </si>
  <si>
    <t>ENTRE RÍOS, IZABAL</t>
  </si>
  <si>
    <t>HUITÁN, QUETZALTENANGO</t>
  </si>
  <si>
    <t>RÍO BRAVO, SUCHITEPÉQUEZ</t>
  </si>
  <si>
    <t>SAN FRANCISCO EL ALTO, TOTONICAPÁN</t>
  </si>
  <si>
    <t>GUALÁN, ZACAPA</t>
  </si>
  <si>
    <t>RÍO HONDO, ZACAPA</t>
  </si>
  <si>
    <t>TECULUTÁN, ZACAPA</t>
  </si>
  <si>
    <t>USUMATLÁN, ZACAPA</t>
  </si>
  <si>
    <t>Actualizado del 1  al 31 de julio de 2022</t>
  </si>
  <si>
    <t>Actualizado del 1  al 31 de agosto de 2022</t>
  </si>
  <si>
    <t>MOVIL VILLA NUEVA, GUATEMALA</t>
  </si>
  <si>
    <t>MOVIL MAINA, GUATEMALA</t>
  </si>
  <si>
    <t>UNAERC, GUATEMALA</t>
  </si>
  <si>
    <t>TOTALES</t>
  </si>
  <si>
    <t>Actualizado del 1  al 30 de septiembre de 2022</t>
  </si>
  <si>
    <t>COMEDOR MÓVIL UNAERC</t>
  </si>
  <si>
    <t>POPTÚN, PETÉN</t>
  </si>
  <si>
    <t>SAN MIGUEL SIGÜILÁ, QUETZALTENANGO</t>
  </si>
  <si>
    <t>Actualizado del 1  al 31 de octubre de 2022</t>
  </si>
  <si>
    <t>COMEDOR MÓVIL No. 7, FRAIJANES GUATEMALA</t>
  </si>
  <si>
    <t>SAN PABLO JOCOPILAS, SUCHITEPÉQUEZ</t>
  </si>
  <si>
    <t>Actualizado del 1  al 30 de noviembre de 2022</t>
  </si>
  <si>
    <t>TELEMÁN, PANZÓS, ALTA VERAPAZ</t>
  </si>
  <si>
    <t>MORAZÁN, EL PROGRESO</t>
  </si>
  <si>
    <t>FRAIJANES GUATEMALA</t>
  </si>
  <si>
    <t>ZONA 7 GUATEMALA</t>
  </si>
  <si>
    <t>ZONA 1, 3 y 7, GUATEMALA</t>
  </si>
  <si>
    <t>INSTITUTO GUATEMALTECO DE MIGRACIÓN, GUATEMALA</t>
  </si>
  <si>
    <t>MAINA, GUATEMALA</t>
  </si>
  <si>
    <t>VILLA NUEVA, GUATEMALA</t>
  </si>
  <si>
    <t>EMERGENCIA RETALHULEU (Club Rotario)</t>
  </si>
  <si>
    <t>SAN MARCOS, SAN MARCOS</t>
  </si>
  <si>
    <t>SAN RAFAEL PIE DE LA CUESTA, SAN MARCOS</t>
  </si>
  <si>
    <t>SANTA LUCÍA LA REFORMA, TOTONICAPÁN</t>
  </si>
  <si>
    <t>ESTANZUELA, ZACAPA</t>
  </si>
  <si>
    <t>COMEDORES SOCIALES</t>
  </si>
  <si>
    <t>Del 1 de enero  al 31 de diciembre de 2022</t>
  </si>
  <si>
    <t>EMERGENCIA PUERTO SAN JOSÉ, ESCUINTLA</t>
  </si>
  <si>
    <t>SAN VICENTE PACAYA</t>
  </si>
  <si>
    <t>NUEVOS SAN CARLOS, RETALHULEU</t>
  </si>
  <si>
    <t>SAN FRANCISCO ZAPOTITLÁN, SUCHITEPÉQUEZ</t>
  </si>
  <si>
    <t>Actualizado del 1 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</si>
</sst>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&quot;Q&quot;* #,##0.00_);_(&quot;Q&quot;* \(#,##0.00\);_(&quot;Q&quot;* &quot;-&quot;??_);_(@_)"/>
    <numFmt numFmtId="167" formatCode="_(&quot;Q. &quot;* #,##0.00_);_(&quot;Q. &quot;* \(#,##0.00\);_(&quot;Q. 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8" fillId="0" borderId="0" applyFont="0" applyFill="0" applyBorder="0" applyAlignment="0" applyProtection="0">
      <alignment vertical="top"/>
    </xf>
    <xf numFmtId="0" fontId="9" fillId="0" borderId="0"/>
    <xf numFmtId="0" fontId="8" fillId="0" borderId="0">
      <alignment vertical="top"/>
    </xf>
  </cellStyleXfs>
  <cellXfs count="45">
    <xf numFmtId="0" fontId="0" fillId="0" borderId="0" xfId="0"/>
    <xf numFmtId="0" fontId="0" fillId="0" borderId="1" xfId="0" applyBorder="1"/>
    <xf numFmtId="165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0" fillId="0" borderId="0" xfId="0" applyNumberFormat="1"/>
    <xf numFmtId="3" fontId="6" fillId="0" borderId="2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Alignme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6" fillId="0" borderId="1" xfId="0" applyFont="1" applyBorder="1"/>
    <xf numFmtId="3" fontId="6" fillId="0" borderId="1" xfId="0" applyNumberFormat="1" applyFont="1" applyBorder="1"/>
    <xf numFmtId="3" fontId="6" fillId="0" borderId="4" xfId="0" applyNumberFormat="1" applyFont="1" applyBorder="1"/>
    <xf numFmtId="0" fontId="6" fillId="0" borderId="3" xfId="0" applyFont="1" applyFill="1" applyBorder="1"/>
    <xf numFmtId="0" fontId="2" fillId="0" borderId="0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/>
    </xf>
    <xf numFmtId="0" fontId="6" fillId="0" borderId="5" xfId="0" applyFont="1" applyFill="1" applyBorder="1"/>
    <xf numFmtId="3" fontId="6" fillId="0" borderId="6" xfId="0" applyNumberFormat="1" applyFont="1" applyBorder="1" applyAlignment="1">
      <alignment horizontal="center"/>
    </xf>
    <xf numFmtId="0" fontId="0" fillId="0" borderId="0" xfId="0" applyFont="1"/>
    <xf numFmtId="165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</cellXfs>
  <cellStyles count="7">
    <cellStyle name="Millares" xfId="2" builtinId="3"/>
    <cellStyle name="Moneda 3" xfId="3"/>
    <cellStyle name="Moneda 4" xfId="4"/>
    <cellStyle name="Normal" xfId="0" builtinId="0"/>
    <cellStyle name="Normal 2" xfId="1"/>
    <cellStyle name="Normal 2 2" xfId="6"/>
    <cellStyle name="Norm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2036114</xdr:colOff>
      <xdr:row>5</xdr:row>
      <xdr:rowOff>107674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5044"/>
          <a:ext cx="2801427" cy="10933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238127</xdr:rowOff>
    </xdr:from>
    <xdr:to>
      <xdr:col>1</xdr:col>
      <xdr:colOff>2419349</xdr:colOff>
      <xdr:row>4</xdr:row>
      <xdr:rowOff>19050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238127"/>
          <a:ext cx="2657475" cy="7715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238127</xdr:rowOff>
    </xdr:from>
    <xdr:to>
      <xdr:col>1</xdr:col>
      <xdr:colOff>1219199</xdr:colOff>
      <xdr:row>4</xdr:row>
      <xdr:rowOff>19050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238127"/>
          <a:ext cx="2657475" cy="7715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238127</xdr:rowOff>
    </xdr:from>
    <xdr:to>
      <xdr:col>1</xdr:col>
      <xdr:colOff>1219199</xdr:colOff>
      <xdr:row>4</xdr:row>
      <xdr:rowOff>19050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238127"/>
          <a:ext cx="1457325" cy="7715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</xdr:rowOff>
    </xdr:from>
    <xdr:to>
      <xdr:col>2</xdr:col>
      <xdr:colOff>2419350</xdr:colOff>
      <xdr:row>5</xdr:row>
      <xdr:rowOff>95250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2695575" cy="857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1952624</xdr:colOff>
      <xdr:row>5</xdr:row>
      <xdr:rowOff>28576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2714624" cy="1019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2847975</xdr:colOff>
      <xdr:row>4</xdr:row>
      <xdr:rowOff>133350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2695575" cy="857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1219200</xdr:colOff>
      <xdr:row>4</xdr:row>
      <xdr:rowOff>133350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3152775" cy="857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1219200</xdr:colOff>
      <xdr:row>4</xdr:row>
      <xdr:rowOff>133350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1524000" cy="857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2019300</xdr:colOff>
      <xdr:row>4</xdr:row>
      <xdr:rowOff>133350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2324100" cy="857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1219200</xdr:colOff>
      <xdr:row>4</xdr:row>
      <xdr:rowOff>133350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2324100" cy="857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</xdr:col>
      <xdr:colOff>1219200</xdr:colOff>
      <xdr:row>4</xdr:row>
      <xdr:rowOff>133350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1524000" cy="857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238127</xdr:rowOff>
    </xdr:from>
    <xdr:to>
      <xdr:col>1</xdr:col>
      <xdr:colOff>1950486</xdr:colOff>
      <xdr:row>4</xdr:row>
      <xdr:rowOff>19050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38127"/>
          <a:ext cx="2188611" cy="771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opLeftCell="A34" zoomScaleNormal="100" workbookViewId="0">
      <selection activeCell="D68" sqref="D68"/>
    </sheetView>
  </sheetViews>
  <sheetFormatPr baseColWidth="10" defaultRowHeight="15" x14ac:dyDescent="0.25"/>
  <cols>
    <col min="2" max="2" width="43" bestFit="1" customWidth="1"/>
    <col min="3" max="3" width="18.140625" customWidth="1"/>
    <col min="4" max="4" width="19" customWidth="1"/>
    <col min="5" max="5" width="17.5703125" customWidth="1"/>
  </cols>
  <sheetData>
    <row r="1" spans="1:11" ht="21" x14ac:dyDescent="0.25">
      <c r="B1" s="33"/>
      <c r="C1" s="33"/>
    </row>
    <row r="2" spans="1:11" ht="21" x14ac:dyDescent="0.25">
      <c r="B2" s="33"/>
      <c r="C2" s="33"/>
    </row>
    <row r="3" spans="1:11" ht="21" x14ac:dyDescent="0.25">
      <c r="B3" s="35"/>
      <c r="C3" s="35"/>
    </row>
    <row r="4" spans="1:11" x14ac:dyDescent="0.25">
      <c r="B4" s="36"/>
      <c r="C4" s="36"/>
    </row>
    <row r="5" spans="1:11" ht="21" x14ac:dyDescent="0.25">
      <c r="B5" s="33"/>
      <c r="C5" s="33"/>
      <c r="D5" s="32" t="s">
        <v>58</v>
      </c>
      <c r="E5" s="32"/>
    </row>
    <row r="6" spans="1:11" ht="21" x14ac:dyDescent="0.25">
      <c r="B6" s="33"/>
      <c r="C6" s="33"/>
    </row>
    <row r="7" spans="1:11" ht="21" x14ac:dyDescent="0.25">
      <c r="B7" s="33"/>
      <c r="C7" s="33"/>
    </row>
    <row r="8" spans="1:11" ht="21" x14ac:dyDescent="0.25">
      <c r="A8" s="37" t="s">
        <v>1</v>
      </c>
      <c r="B8" s="38"/>
      <c r="C8" s="38"/>
      <c r="D8" s="38"/>
      <c r="E8" s="38"/>
    </row>
    <row r="9" spans="1:11" x14ac:dyDescent="0.25">
      <c r="B9" s="34"/>
      <c r="C9" s="34"/>
    </row>
    <row r="10" spans="1:11" x14ac:dyDescent="0.25">
      <c r="A10" s="2" t="s">
        <v>0</v>
      </c>
      <c r="B10" s="3" t="s">
        <v>2</v>
      </c>
      <c r="C10" s="3" t="s">
        <v>3</v>
      </c>
      <c r="D10" s="3" t="s">
        <v>4</v>
      </c>
      <c r="E10" s="4" t="s">
        <v>5</v>
      </c>
    </row>
    <row r="11" spans="1:11" x14ac:dyDescent="0.25">
      <c r="A11" s="5">
        <v>1</v>
      </c>
      <c r="B11" s="1" t="s">
        <v>11</v>
      </c>
      <c r="C11" s="6">
        <v>3750</v>
      </c>
      <c r="D11" s="6">
        <v>5250</v>
      </c>
      <c r="E11" s="6">
        <f>C11+D11</f>
        <v>9000</v>
      </c>
    </row>
    <row r="12" spans="1:11" x14ac:dyDescent="0.25">
      <c r="A12" s="5">
        <v>2</v>
      </c>
      <c r="B12" s="1" t="s">
        <v>48</v>
      </c>
      <c r="C12" s="6">
        <v>3750</v>
      </c>
      <c r="D12" s="6">
        <v>5250</v>
      </c>
      <c r="E12" s="6">
        <f t="shared" ref="E12:E65" si="0">C12+D12</f>
        <v>9000</v>
      </c>
    </row>
    <row r="13" spans="1:11" x14ac:dyDescent="0.25">
      <c r="A13" s="5">
        <v>3</v>
      </c>
      <c r="B13" s="1" t="s">
        <v>13</v>
      </c>
      <c r="C13" s="6">
        <v>3750</v>
      </c>
      <c r="D13" s="6">
        <v>5250</v>
      </c>
      <c r="E13" s="6">
        <f t="shared" si="0"/>
        <v>9000</v>
      </c>
      <c r="I13" s="32"/>
      <c r="J13" s="32"/>
      <c r="K13" s="32"/>
    </row>
    <row r="14" spans="1:11" x14ac:dyDescent="0.25">
      <c r="A14" s="5">
        <v>4</v>
      </c>
      <c r="B14" s="1" t="s">
        <v>22</v>
      </c>
      <c r="C14" s="6">
        <v>3750</v>
      </c>
      <c r="D14" s="6">
        <v>5250</v>
      </c>
      <c r="E14" s="6">
        <f t="shared" si="0"/>
        <v>9000</v>
      </c>
    </row>
    <row r="15" spans="1:11" x14ac:dyDescent="0.25">
      <c r="A15" s="5">
        <v>5</v>
      </c>
      <c r="B15" s="1" t="s">
        <v>49</v>
      </c>
      <c r="C15" s="6">
        <v>3750</v>
      </c>
      <c r="D15" s="6">
        <v>5250</v>
      </c>
      <c r="E15" s="6">
        <f t="shared" si="0"/>
        <v>9000</v>
      </c>
    </row>
    <row r="16" spans="1:11" x14ac:dyDescent="0.25">
      <c r="A16" s="5">
        <v>6</v>
      </c>
      <c r="B16" s="1" t="s">
        <v>14</v>
      </c>
      <c r="C16" s="6">
        <v>3750</v>
      </c>
      <c r="D16" s="6">
        <v>5250</v>
      </c>
      <c r="E16" s="6">
        <f t="shared" si="0"/>
        <v>9000</v>
      </c>
    </row>
    <row r="17" spans="1:5" x14ac:dyDescent="0.25">
      <c r="A17" s="5">
        <v>7</v>
      </c>
      <c r="B17" s="1" t="s">
        <v>8</v>
      </c>
      <c r="C17" s="6">
        <v>3750</v>
      </c>
      <c r="D17" s="6">
        <v>5250</v>
      </c>
      <c r="E17" s="6">
        <f t="shared" si="0"/>
        <v>9000</v>
      </c>
    </row>
    <row r="18" spans="1:5" x14ac:dyDescent="0.25">
      <c r="A18" s="5">
        <v>8</v>
      </c>
      <c r="B18" s="1" t="s">
        <v>30</v>
      </c>
      <c r="C18" s="6">
        <v>3750</v>
      </c>
      <c r="D18" s="6">
        <v>5250</v>
      </c>
      <c r="E18" s="6">
        <f t="shared" si="0"/>
        <v>9000</v>
      </c>
    </row>
    <row r="19" spans="1:5" x14ac:dyDescent="0.25">
      <c r="A19" s="5">
        <v>9</v>
      </c>
      <c r="B19" s="1" t="s">
        <v>50</v>
      </c>
      <c r="C19" s="6">
        <v>3750</v>
      </c>
      <c r="D19" s="6">
        <v>5250</v>
      </c>
      <c r="E19" s="6">
        <f t="shared" si="0"/>
        <v>9000</v>
      </c>
    </row>
    <row r="20" spans="1:5" x14ac:dyDescent="0.25">
      <c r="A20" s="5">
        <v>10</v>
      </c>
      <c r="B20" s="1" t="s">
        <v>12</v>
      </c>
      <c r="C20" s="6">
        <v>3750</v>
      </c>
      <c r="D20" s="6">
        <v>5250</v>
      </c>
      <c r="E20" s="6">
        <f t="shared" si="0"/>
        <v>9000</v>
      </c>
    </row>
    <row r="21" spans="1:5" x14ac:dyDescent="0.25">
      <c r="A21" s="5">
        <v>11</v>
      </c>
      <c r="B21" s="1" t="s">
        <v>10</v>
      </c>
      <c r="C21" s="6">
        <v>3750</v>
      </c>
      <c r="D21" s="6">
        <v>5250</v>
      </c>
      <c r="E21" s="6">
        <f t="shared" si="0"/>
        <v>9000</v>
      </c>
    </row>
    <row r="22" spans="1:5" x14ac:dyDescent="0.25">
      <c r="A22" s="5">
        <v>12</v>
      </c>
      <c r="B22" s="1" t="s">
        <v>17</v>
      </c>
      <c r="C22" s="6">
        <v>3750</v>
      </c>
      <c r="D22" s="6">
        <v>5250</v>
      </c>
      <c r="E22" s="6">
        <f t="shared" si="0"/>
        <v>9000</v>
      </c>
    </row>
    <row r="23" spans="1:5" x14ac:dyDescent="0.25">
      <c r="A23" s="5">
        <v>13</v>
      </c>
      <c r="B23" s="1" t="s">
        <v>51</v>
      </c>
      <c r="C23" s="6">
        <v>3750</v>
      </c>
      <c r="D23" s="6">
        <v>5250</v>
      </c>
      <c r="E23" s="6">
        <f t="shared" si="0"/>
        <v>9000</v>
      </c>
    </row>
    <row r="24" spans="1:5" x14ac:dyDescent="0.25">
      <c r="A24" s="5">
        <v>14</v>
      </c>
      <c r="B24" s="1" t="s">
        <v>29</v>
      </c>
      <c r="C24" s="6">
        <v>3750</v>
      </c>
      <c r="D24" s="6">
        <v>5250</v>
      </c>
      <c r="E24" s="6">
        <f t="shared" si="0"/>
        <v>9000</v>
      </c>
    </row>
    <row r="25" spans="1:5" x14ac:dyDescent="0.25">
      <c r="A25" s="5">
        <v>15</v>
      </c>
      <c r="B25" s="1" t="s">
        <v>33</v>
      </c>
      <c r="C25" s="6">
        <v>3750</v>
      </c>
      <c r="D25" s="6">
        <v>5250</v>
      </c>
      <c r="E25" s="6">
        <f t="shared" si="0"/>
        <v>9000</v>
      </c>
    </row>
    <row r="26" spans="1:5" x14ac:dyDescent="0.25">
      <c r="A26" s="5">
        <v>16</v>
      </c>
      <c r="B26" s="1" t="s">
        <v>52</v>
      </c>
      <c r="C26" s="6">
        <v>3750</v>
      </c>
      <c r="D26" s="6">
        <v>5250</v>
      </c>
      <c r="E26" s="6">
        <f t="shared" si="0"/>
        <v>9000</v>
      </c>
    </row>
    <row r="27" spans="1:5" x14ac:dyDescent="0.25">
      <c r="A27" s="5">
        <v>17</v>
      </c>
      <c r="B27" s="1" t="s">
        <v>15</v>
      </c>
      <c r="C27" s="6">
        <v>3750</v>
      </c>
      <c r="D27" s="6">
        <v>5250</v>
      </c>
      <c r="E27" s="6">
        <f t="shared" si="0"/>
        <v>9000</v>
      </c>
    </row>
    <row r="28" spans="1:5" x14ac:dyDescent="0.25">
      <c r="A28" s="5">
        <v>18</v>
      </c>
      <c r="B28" s="1" t="s">
        <v>34</v>
      </c>
      <c r="C28" s="6">
        <v>3750</v>
      </c>
      <c r="D28" s="6">
        <v>5250</v>
      </c>
      <c r="E28" s="6">
        <f t="shared" si="0"/>
        <v>9000</v>
      </c>
    </row>
    <row r="29" spans="1:5" x14ac:dyDescent="0.25">
      <c r="A29" s="5">
        <v>19</v>
      </c>
      <c r="B29" s="1" t="s">
        <v>53</v>
      </c>
      <c r="C29" s="6">
        <v>3750</v>
      </c>
      <c r="D29" s="6">
        <v>5250</v>
      </c>
      <c r="E29" s="6">
        <f t="shared" si="0"/>
        <v>9000</v>
      </c>
    </row>
    <row r="30" spans="1:5" x14ac:dyDescent="0.25">
      <c r="A30" s="5">
        <v>20</v>
      </c>
      <c r="B30" s="1" t="s">
        <v>23</v>
      </c>
      <c r="C30" s="6">
        <v>3750</v>
      </c>
      <c r="D30" s="6">
        <v>5250</v>
      </c>
      <c r="E30" s="6">
        <f t="shared" si="0"/>
        <v>9000</v>
      </c>
    </row>
    <row r="31" spans="1:5" x14ac:dyDescent="0.25">
      <c r="A31" s="5">
        <v>21</v>
      </c>
      <c r="B31" s="1" t="s">
        <v>27</v>
      </c>
      <c r="C31" s="6">
        <v>3750</v>
      </c>
      <c r="D31" s="6">
        <v>5250</v>
      </c>
      <c r="E31" s="6">
        <f t="shared" si="0"/>
        <v>9000</v>
      </c>
    </row>
    <row r="32" spans="1:5" x14ac:dyDescent="0.25">
      <c r="A32" s="5">
        <v>22</v>
      </c>
      <c r="B32" s="1" t="s">
        <v>28</v>
      </c>
      <c r="C32" s="6">
        <v>3750</v>
      </c>
      <c r="D32" s="6">
        <v>5250</v>
      </c>
      <c r="E32" s="6">
        <f t="shared" si="0"/>
        <v>9000</v>
      </c>
    </row>
    <row r="33" spans="1:5" x14ac:dyDescent="0.25">
      <c r="A33" s="5">
        <v>23</v>
      </c>
      <c r="B33" s="1" t="s">
        <v>9</v>
      </c>
      <c r="C33" s="6">
        <v>3750</v>
      </c>
      <c r="D33" s="6">
        <v>5250</v>
      </c>
      <c r="E33" s="6">
        <f t="shared" si="0"/>
        <v>9000</v>
      </c>
    </row>
    <row r="34" spans="1:5" x14ac:dyDescent="0.25">
      <c r="A34" s="5">
        <v>24</v>
      </c>
      <c r="B34" s="1" t="s">
        <v>16</v>
      </c>
      <c r="C34" s="6">
        <v>3750</v>
      </c>
      <c r="D34" s="6">
        <v>5250</v>
      </c>
      <c r="E34" s="6">
        <f t="shared" si="0"/>
        <v>9000</v>
      </c>
    </row>
    <row r="35" spans="1:5" x14ac:dyDescent="0.25">
      <c r="A35" s="5">
        <v>25</v>
      </c>
      <c r="B35" s="1" t="s">
        <v>6</v>
      </c>
      <c r="C35" s="6">
        <v>3750</v>
      </c>
      <c r="D35" s="6">
        <v>5250</v>
      </c>
      <c r="E35" s="6">
        <f t="shared" si="0"/>
        <v>9000</v>
      </c>
    </row>
    <row r="36" spans="1:5" x14ac:dyDescent="0.25">
      <c r="A36" s="5">
        <v>26</v>
      </c>
      <c r="B36" s="1" t="s">
        <v>7</v>
      </c>
      <c r="C36" s="6">
        <v>3750</v>
      </c>
      <c r="D36" s="6">
        <v>5250</v>
      </c>
      <c r="E36" s="6">
        <f t="shared" si="0"/>
        <v>9000</v>
      </c>
    </row>
    <row r="37" spans="1:5" x14ac:dyDescent="0.25">
      <c r="A37" s="5">
        <v>27</v>
      </c>
      <c r="B37" s="1" t="s">
        <v>24</v>
      </c>
      <c r="C37" s="6">
        <v>3750</v>
      </c>
      <c r="D37" s="6">
        <v>5250</v>
      </c>
      <c r="E37" s="6">
        <f t="shared" si="0"/>
        <v>9000</v>
      </c>
    </row>
    <row r="38" spans="1:5" x14ac:dyDescent="0.25">
      <c r="A38" s="5">
        <v>28</v>
      </c>
      <c r="B38" s="1" t="s">
        <v>19</v>
      </c>
      <c r="C38" s="6">
        <v>3750</v>
      </c>
      <c r="D38" s="6">
        <v>5250</v>
      </c>
      <c r="E38" s="6">
        <f t="shared" si="0"/>
        <v>9000</v>
      </c>
    </row>
    <row r="39" spans="1:5" x14ac:dyDescent="0.25">
      <c r="A39" s="5">
        <v>29</v>
      </c>
      <c r="B39" s="1" t="s">
        <v>25</v>
      </c>
      <c r="C39" s="6">
        <v>3750</v>
      </c>
      <c r="D39" s="6">
        <v>5250</v>
      </c>
      <c r="E39" s="6">
        <f t="shared" si="0"/>
        <v>9000</v>
      </c>
    </row>
    <row r="40" spans="1:5" x14ac:dyDescent="0.25">
      <c r="A40" s="5">
        <v>30</v>
      </c>
      <c r="B40" s="1" t="s">
        <v>18</v>
      </c>
      <c r="C40" s="6">
        <v>3750</v>
      </c>
      <c r="D40" s="6">
        <v>5250</v>
      </c>
      <c r="E40" s="6">
        <f t="shared" si="0"/>
        <v>9000</v>
      </c>
    </row>
    <row r="41" spans="1:5" x14ac:dyDescent="0.25">
      <c r="A41" s="5">
        <v>31</v>
      </c>
      <c r="B41" s="1" t="s">
        <v>21</v>
      </c>
      <c r="C41" s="6">
        <v>3750</v>
      </c>
      <c r="D41" s="6">
        <v>5250</v>
      </c>
      <c r="E41" s="6">
        <f t="shared" si="0"/>
        <v>9000</v>
      </c>
    </row>
    <row r="42" spans="1:5" x14ac:dyDescent="0.25">
      <c r="A42" s="5">
        <v>32</v>
      </c>
      <c r="B42" s="1" t="s">
        <v>59</v>
      </c>
      <c r="C42" s="6">
        <v>3750</v>
      </c>
      <c r="D42" s="6">
        <v>5250</v>
      </c>
      <c r="E42" s="6">
        <f t="shared" si="0"/>
        <v>9000</v>
      </c>
    </row>
    <row r="43" spans="1:5" x14ac:dyDescent="0.25">
      <c r="A43" s="5">
        <v>33</v>
      </c>
      <c r="B43" s="1" t="s">
        <v>60</v>
      </c>
      <c r="C43" s="6">
        <v>3750</v>
      </c>
      <c r="D43" s="6">
        <v>5250</v>
      </c>
      <c r="E43" s="6">
        <f t="shared" si="0"/>
        <v>9000</v>
      </c>
    </row>
    <row r="44" spans="1:5" x14ac:dyDescent="0.25">
      <c r="A44" s="5">
        <v>34</v>
      </c>
      <c r="B44" s="1" t="s">
        <v>31</v>
      </c>
      <c r="C44" s="6">
        <v>3750</v>
      </c>
      <c r="D44" s="6">
        <v>5250</v>
      </c>
      <c r="E44" s="6">
        <f t="shared" si="0"/>
        <v>9000</v>
      </c>
    </row>
    <row r="45" spans="1:5" x14ac:dyDescent="0.25">
      <c r="A45" s="5">
        <v>35</v>
      </c>
      <c r="B45" s="1" t="s">
        <v>32</v>
      </c>
      <c r="C45" s="6">
        <v>3750</v>
      </c>
      <c r="D45" s="6">
        <v>5250</v>
      </c>
      <c r="E45" s="6">
        <f t="shared" si="0"/>
        <v>9000</v>
      </c>
    </row>
    <row r="46" spans="1:5" x14ac:dyDescent="0.25">
      <c r="A46" s="5">
        <v>36</v>
      </c>
      <c r="B46" s="1" t="s">
        <v>20</v>
      </c>
      <c r="C46" s="6">
        <v>3750</v>
      </c>
      <c r="D46" s="6">
        <v>5250</v>
      </c>
      <c r="E46" s="6">
        <f t="shared" si="0"/>
        <v>9000</v>
      </c>
    </row>
    <row r="47" spans="1:5" x14ac:dyDescent="0.25">
      <c r="A47" s="5">
        <v>37</v>
      </c>
      <c r="B47" s="1" t="s">
        <v>35</v>
      </c>
      <c r="C47" s="6">
        <v>3750</v>
      </c>
      <c r="D47" s="6">
        <v>5250</v>
      </c>
      <c r="E47" s="6">
        <f t="shared" si="0"/>
        <v>9000</v>
      </c>
    </row>
    <row r="48" spans="1:5" x14ac:dyDescent="0.25">
      <c r="A48" s="5">
        <v>38</v>
      </c>
      <c r="B48" s="1" t="s">
        <v>26</v>
      </c>
      <c r="C48" s="6">
        <v>3750</v>
      </c>
      <c r="D48" s="6">
        <v>5250</v>
      </c>
      <c r="E48" s="6">
        <f t="shared" si="0"/>
        <v>9000</v>
      </c>
    </row>
    <row r="49" spans="1:5" x14ac:dyDescent="0.25">
      <c r="A49" s="5">
        <v>39</v>
      </c>
      <c r="B49" s="1" t="s">
        <v>61</v>
      </c>
      <c r="C49" s="6">
        <v>3750</v>
      </c>
      <c r="D49" s="6">
        <v>5250</v>
      </c>
      <c r="E49" s="6">
        <f t="shared" si="0"/>
        <v>9000</v>
      </c>
    </row>
    <row r="50" spans="1:5" x14ac:dyDescent="0.25">
      <c r="A50" s="5">
        <v>40</v>
      </c>
      <c r="B50" s="1" t="s">
        <v>38</v>
      </c>
      <c r="C50" s="6">
        <v>3750</v>
      </c>
      <c r="D50" s="6">
        <v>5250</v>
      </c>
      <c r="E50" s="6">
        <f t="shared" si="0"/>
        <v>9000</v>
      </c>
    </row>
    <row r="51" spans="1:5" x14ac:dyDescent="0.25">
      <c r="A51" s="5">
        <v>41</v>
      </c>
      <c r="B51" s="1" t="s">
        <v>36</v>
      </c>
      <c r="C51" s="6">
        <v>3750</v>
      </c>
      <c r="D51" s="6">
        <v>5250</v>
      </c>
      <c r="E51" s="6">
        <f t="shared" si="0"/>
        <v>9000</v>
      </c>
    </row>
    <row r="52" spans="1:5" x14ac:dyDescent="0.25">
      <c r="A52" s="5">
        <v>42</v>
      </c>
      <c r="B52" s="1" t="s">
        <v>41</v>
      </c>
      <c r="C52" s="6">
        <v>3750</v>
      </c>
      <c r="D52" s="6">
        <v>5250</v>
      </c>
      <c r="E52" s="6">
        <f t="shared" si="0"/>
        <v>9000</v>
      </c>
    </row>
    <row r="53" spans="1:5" x14ac:dyDescent="0.25">
      <c r="A53" s="5">
        <v>43</v>
      </c>
      <c r="B53" s="1" t="s">
        <v>42</v>
      </c>
      <c r="C53" s="6">
        <v>3750</v>
      </c>
      <c r="D53" s="6">
        <v>5250</v>
      </c>
      <c r="E53" s="6">
        <f t="shared" si="0"/>
        <v>9000</v>
      </c>
    </row>
    <row r="54" spans="1:5" x14ac:dyDescent="0.25">
      <c r="A54" s="5">
        <v>44</v>
      </c>
      <c r="B54" s="1" t="s">
        <v>40</v>
      </c>
      <c r="C54" s="6">
        <v>3750</v>
      </c>
      <c r="D54" s="6">
        <v>5250</v>
      </c>
      <c r="E54" s="6">
        <f t="shared" si="0"/>
        <v>9000</v>
      </c>
    </row>
    <row r="55" spans="1:5" x14ac:dyDescent="0.25">
      <c r="A55" s="5">
        <v>45</v>
      </c>
      <c r="B55" s="1" t="s">
        <v>54</v>
      </c>
      <c r="C55" s="6">
        <v>3750</v>
      </c>
      <c r="D55" s="6">
        <v>5250</v>
      </c>
      <c r="E55" s="6">
        <f t="shared" si="0"/>
        <v>9000</v>
      </c>
    </row>
    <row r="56" spans="1:5" x14ac:dyDescent="0.25">
      <c r="A56" s="5">
        <v>46</v>
      </c>
      <c r="B56" s="1" t="s">
        <v>45</v>
      </c>
      <c r="C56" s="6">
        <v>3750</v>
      </c>
      <c r="D56" s="6">
        <v>5250</v>
      </c>
      <c r="E56" s="6">
        <f t="shared" si="0"/>
        <v>9000</v>
      </c>
    </row>
    <row r="57" spans="1:5" x14ac:dyDescent="0.25">
      <c r="A57" s="5">
        <v>47</v>
      </c>
      <c r="B57" s="1" t="s">
        <v>46</v>
      </c>
      <c r="C57" s="6">
        <v>3750</v>
      </c>
      <c r="D57" s="6">
        <v>5250</v>
      </c>
      <c r="E57" s="6">
        <f t="shared" si="0"/>
        <v>9000</v>
      </c>
    </row>
    <row r="58" spans="1:5" x14ac:dyDescent="0.25">
      <c r="A58" s="5">
        <v>48</v>
      </c>
      <c r="B58" s="1" t="s">
        <v>55</v>
      </c>
      <c r="C58" s="6">
        <v>3750</v>
      </c>
      <c r="D58" s="6">
        <v>5250</v>
      </c>
      <c r="E58" s="6">
        <f t="shared" si="0"/>
        <v>9000</v>
      </c>
    </row>
    <row r="59" spans="1:5" x14ac:dyDescent="0.25">
      <c r="A59" s="5">
        <v>49</v>
      </c>
      <c r="B59" s="1" t="s">
        <v>44</v>
      </c>
      <c r="C59" s="6">
        <v>3750</v>
      </c>
      <c r="D59" s="6">
        <v>5250</v>
      </c>
      <c r="E59" s="6">
        <f t="shared" si="0"/>
        <v>9000</v>
      </c>
    </row>
    <row r="60" spans="1:5" x14ac:dyDescent="0.25">
      <c r="A60" s="5">
        <v>50</v>
      </c>
      <c r="B60" s="1" t="s">
        <v>37</v>
      </c>
      <c r="C60" s="6">
        <v>3750</v>
      </c>
      <c r="D60" s="6">
        <v>5250</v>
      </c>
      <c r="E60" s="6">
        <f t="shared" si="0"/>
        <v>9000</v>
      </c>
    </row>
    <row r="61" spans="1:5" x14ac:dyDescent="0.25">
      <c r="A61" s="5">
        <v>51</v>
      </c>
      <c r="B61" s="1" t="s">
        <v>39</v>
      </c>
      <c r="C61" s="6">
        <v>3750</v>
      </c>
      <c r="D61" s="6">
        <v>5250</v>
      </c>
      <c r="E61" s="6">
        <f t="shared" si="0"/>
        <v>9000</v>
      </c>
    </row>
    <row r="62" spans="1:5" x14ac:dyDescent="0.25">
      <c r="A62" s="5">
        <v>52</v>
      </c>
      <c r="B62" s="1" t="s">
        <v>56</v>
      </c>
      <c r="C62" s="6">
        <v>3750</v>
      </c>
      <c r="D62" s="6">
        <v>5250</v>
      </c>
      <c r="E62" s="6">
        <f t="shared" si="0"/>
        <v>9000</v>
      </c>
    </row>
    <row r="63" spans="1:5" x14ac:dyDescent="0.25">
      <c r="A63" s="5">
        <v>53</v>
      </c>
      <c r="B63" s="1" t="s">
        <v>43</v>
      </c>
      <c r="C63" s="6">
        <v>3750</v>
      </c>
      <c r="D63" s="6">
        <v>5250</v>
      </c>
      <c r="E63" s="6">
        <f t="shared" si="0"/>
        <v>9000</v>
      </c>
    </row>
    <row r="64" spans="1:5" x14ac:dyDescent="0.25">
      <c r="A64" s="5">
        <v>54</v>
      </c>
      <c r="B64" s="1" t="s">
        <v>57</v>
      </c>
      <c r="C64" s="6">
        <v>3750</v>
      </c>
      <c r="D64" s="6">
        <v>5250</v>
      </c>
      <c r="E64" s="6">
        <f t="shared" si="0"/>
        <v>9000</v>
      </c>
    </row>
    <row r="65" spans="1:5" x14ac:dyDescent="0.25">
      <c r="A65" s="5">
        <v>55</v>
      </c>
      <c r="B65" s="1" t="s">
        <v>47</v>
      </c>
      <c r="C65" s="6">
        <v>3750</v>
      </c>
      <c r="D65" s="6">
        <v>5250</v>
      </c>
      <c r="E65" s="6">
        <f t="shared" si="0"/>
        <v>9000</v>
      </c>
    </row>
    <row r="66" spans="1:5" x14ac:dyDescent="0.25">
      <c r="B66" s="7" t="s">
        <v>62</v>
      </c>
      <c r="C66" s="7">
        <f>SUM(C11:C65)</f>
        <v>206250</v>
      </c>
      <c r="D66" s="7">
        <f t="shared" ref="D66:E66" si="1">SUM(D11:D65)</f>
        <v>288750</v>
      </c>
      <c r="E66" s="7">
        <f t="shared" si="1"/>
        <v>495000</v>
      </c>
    </row>
  </sheetData>
  <mergeCells count="11">
    <mergeCell ref="I13:K13"/>
    <mergeCell ref="B7:C7"/>
    <mergeCell ref="B9:C9"/>
    <mergeCell ref="B1:C1"/>
    <mergeCell ref="B2:C2"/>
    <mergeCell ref="B3:C3"/>
    <mergeCell ref="B4:C4"/>
    <mergeCell ref="B5:C5"/>
    <mergeCell ref="B6:C6"/>
    <mergeCell ref="A8:E8"/>
    <mergeCell ref="D5:E5"/>
  </mergeCells>
  <pageMargins left="0.7" right="0.7" top="0.75" bottom="0.75" header="0.3" footer="0.3"/>
  <pageSetup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sqref="A1:XFD1048576"/>
    </sheetView>
  </sheetViews>
  <sheetFormatPr baseColWidth="10" defaultRowHeight="15" x14ac:dyDescent="0.25"/>
  <cols>
    <col min="1" max="1" width="4.5703125" bestFit="1" customWidth="1"/>
    <col min="2" max="2" width="40.42578125" bestFit="1" customWidth="1"/>
    <col min="3" max="4" width="12.42578125" bestFit="1" customWidth="1"/>
    <col min="5" max="5" width="1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customHeight="1" x14ac:dyDescent="0.25">
      <c r="B5" s="39" t="s">
        <v>151</v>
      </c>
      <c r="C5" s="39"/>
      <c r="D5" s="39"/>
      <c r="E5" s="39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0" t="s">
        <v>68</v>
      </c>
      <c r="C10" s="21">
        <v>7400</v>
      </c>
      <c r="D10" s="21">
        <v>9500</v>
      </c>
      <c r="E10" s="21">
        <v>16900</v>
      </c>
    </row>
    <row r="11" spans="1:5" x14ac:dyDescent="0.25">
      <c r="A11" s="1">
        <v>2</v>
      </c>
      <c r="B11" s="10" t="s">
        <v>118</v>
      </c>
      <c r="C11" s="21">
        <v>5250</v>
      </c>
      <c r="D11" s="21">
        <v>7350</v>
      </c>
      <c r="E11" s="21">
        <v>12600</v>
      </c>
    </row>
    <row r="12" spans="1:5" x14ac:dyDescent="0.25">
      <c r="A12" s="1">
        <v>3</v>
      </c>
      <c r="B12" s="10" t="s">
        <v>47</v>
      </c>
      <c r="C12" s="21">
        <v>5000</v>
      </c>
      <c r="D12" s="21">
        <v>7350</v>
      </c>
      <c r="E12" s="21">
        <v>12350</v>
      </c>
    </row>
    <row r="13" spans="1:5" x14ac:dyDescent="0.25">
      <c r="A13" s="1">
        <v>4</v>
      </c>
      <c r="B13" s="10" t="s">
        <v>36</v>
      </c>
      <c r="C13" s="21">
        <v>5000</v>
      </c>
      <c r="D13" s="21">
        <v>7350</v>
      </c>
      <c r="E13" s="21">
        <v>12350</v>
      </c>
    </row>
    <row r="14" spans="1:5" x14ac:dyDescent="0.25">
      <c r="A14" s="1">
        <v>5</v>
      </c>
      <c r="B14" s="10" t="s">
        <v>119</v>
      </c>
      <c r="C14" s="21">
        <v>4750</v>
      </c>
      <c r="D14" s="21">
        <v>8400</v>
      </c>
      <c r="E14" s="21">
        <v>13150</v>
      </c>
    </row>
    <row r="15" spans="1:5" x14ac:dyDescent="0.25">
      <c r="A15" s="1">
        <v>6</v>
      </c>
      <c r="B15" s="10" t="s">
        <v>120</v>
      </c>
      <c r="C15" s="21">
        <v>5000</v>
      </c>
      <c r="D15" s="21">
        <v>7875</v>
      </c>
      <c r="E15" s="21">
        <v>12875</v>
      </c>
    </row>
    <row r="16" spans="1:5" x14ac:dyDescent="0.25">
      <c r="A16" s="1">
        <v>7</v>
      </c>
      <c r="B16" s="10" t="s">
        <v>121</v>
      </c>
      <c r="C16" s="21">
        <v>5250</v>
      </c>
      <c r="D16" s="21">
        <v>7350</v>
      </c>
      <c r="E16" s="21">
        <v>12600</v>
      </c>
    </row>
    <row r="17" spans="1:5" x14ac:dyDescent="0.25">
      <c r="A17" s="1">
        <v>8</v>
      </c>
      <c r="B17" s="10" t="s">
        <v>122</v>
      </c>
      <c r="C17" s="21">
        <v>4725</v>
      </c>
      <c r="D17" s="21">
        <v>7875</v>
      </c>
      <c r="E17" s="21">
        <v>12600</v>
      </c>
    </row>
    <row r="18" spans="1:5" x14ac:dyDescent="0.25">
      <c r="A18" s="1">
        <v>9</v>
      </c>
      <c r="B18" s="10" t="s">
        <v>14</v>
      </c>
      <c r="C18" s="21">
        <v>3150</v>
      </c>
      <c r="D18" s="21">
        <v>5250</v>
      </c>
      <c r="E18" s="21">
        <v>8400</v>
      </c>
    </row>
    <row r="19" spans="1:5" x14ac:dyDescent="0.25">
      <c r="A19" s="1">
        <v>10</v>
      </c>
      <c r="B19" s="10" t="s">
        <v>29</v>
      </c>
      <c r="C19" s="21">
        <v>4475</v>
      </c>
      <c r="D19" s="21">
        <v>6825</v>
      </c>
      <c r="E19" s="21">
        <v>11300</v>
      </c>
    </row>
    <row r="20" spans="1:5" x14ac:dyDescent="0.25">
      <c r="A20" s="1">
        <v>11</v>
      </c>
      <c r="B20" s="10" t="s">
        <v>84</v>
      </c>
      <c r="C20" s="21">
        <v>5250</v>
      </c>
      <c r="D20" s="21">
        <v>7350</v>
      </c>
      <c r="E20" s="21">
        <v>12600</v>
      </c>
    </row>
    <row r="21" spans="1:5" x14ac:dyDescent="0.25">
      <c r="A21" s="1">
        <v>12</v>
      </c>
      <c r="B21" s="10" t="s">
        <v>10</v>
      </c>
      <c r="C21" s="21">
        <v>5250</v>
      </c>
      <c r="D21" s="21">
        <v>7350</v>
      </c>
      <c r="E21" s="21">
        <v>12600</v>
      </c>
    </row>
    <row r="22" spans="1:5" x14ac:dyDescent="0.25">
      <c r="A22" s="1">
        <v>13</v>
      </c>
      <c r="B22" s="10" t="s">
        <v>123</v>
      </c>
      <c r="C22" s="21">
        <v>5250</v>
      </c>
      <c r="D22" s="21">
        <v>7350</v>
      </c>
      <c r="E22" s="21">
        <v>12600</v>
      </c>
    </row>
    <row r="23" spans="1:5" x14ac:dyDescent="0.25">
      <c r="A23" s="1">
        <v>14</v>
      </c>
      <c r="B23" s="10" t="s">
        <v>124</v>
      </c>
      <c r="C23" s="21">
        <v>5250</v>
      </c>
      <c r="D23" s="21">
        <v>7350</v>
      </c>
      <c r="E23" s="21">
        <v>12600</v>
      </c>
    </row>
    <row r="24" spans="1:5" x14ac:dyDescent="0.25">
      <c r="A24" s="1">
        <v>15</v>
      </c>
      <c r="B24" s="10" t="s">
        <v>125</v>
      </c>
      <c r="C24" s="21">
        <v>5250</v>
      </c>
      <c r="D24" s="21">
        <v>7350</v>
      </c>
      <c r="E24" s="21">
        <v>12600</v>
      </c>
    </row>
    <row r="25" spans="1:5" x14ac:dyDescent="0.25">
      <c r="A25" s="1">
        <v>16</v>
      </c>
      <c r="B25" s="10" t="s">
        <v>90</v>
      </c>
      <c r="C25" s="21">
        <v>5000</v>
      </c>
      <c r="D25" s="21">
        <v>7350</v>
      </c>
      <c r="E25" s="21">
        <v>12350</v>
      </c>
    </row>
    <row r="26" spans="1:5" x14ac:dyDescent="0.25">
      <c r="A26" s="1">
        <v>17</v>
      </c>
      <c r="B26" s="10" t="s">
        <v>152</v>
      </c>
      <c r="C26" s="21">
        <v>6300</v>
      </c>
      <c r="D26" s="21">
        <v>9450</v>
      </c>
      <c r="E26" s="21">
        <v>15750</v>
      </c>
    </row>
    <row r="27" spans="1:5" x14ac:dyDescent="0.25">
      <c r="A27" s="1">
        <v>18</v>
      </c>
      <c r="B27" s="10" t="s">
        <v>22</v>
      </c>
      <c r="C27" s="21">
        <v>5000</v>
      </c>
      <c r="D27" s="21">
        <v>8400</v>
      </c>
      <c r="E27" s="21">
        <v>13400</v>
      </c>
    </row>
    <row r="28" spans="1:5" x14ac:dyDescent="0.25">
      <c r="A28" s="1">
        <v>19</v>
      </c>
      <c r="B28" s="11" t="s">
        <v>126</v>
      </c>
      <c r="C28" s="21">
        <v>5250</v>
      </c>
      <c r="D28" s="21">
        <v>7350</v>
      </c>
      <c r="E28" s="21">
        <v>12600</v>
      </c>
    </row>
    <row r="29" spans="1:5" x14ac:dyDescent="0.25">
      <c r="A29" s="1">
        <v>20</v>
      </c>
      <c r="B29" s="10" t="s">
        <v>127</v>
      </c>
      <c r="C29" s="21">
        <v>0</v>
      </c>
      <c r="D29" s="21">
        <v>6930</v>
      </c>
      <c r="E29" s="21">
        <v>6930</v>
      </c>
    </row>
    <row r="30" spans="1:5" x14ac:dyDescent="0.25">
      <c r="A30" s="1">
        <v>21</v>
      </c>
      <c r="B30" s="11" t="s">
        <v>128</v>
      </c>
      <c r="C30" s="21">
        <v>630</v>
      </c>
      <c r="D30" s="21">
        <v>630</v>
      </c>
      <c r="E30" s="21">
        <v>1260</v>
      </c>
    </row>
    <row r="31" spans="1:5" x14ac:dyDescent="0.25">
      <c r="A31" s="1">
        <v>22</v>
      </c>
      <c r="B31" s="10" t="s">
        <v>148</v>
      </c>
      <c r="C31" s="21">
        <v>2100</v>
      </c>
      <c r="D31" s="21">
        <v>2100</v>
      </c>
      <c r="E31" s="21">
        <v>4200</v>
      </c>
    </row>
    <row r="32" spans="1:5" x14ac:dyDescent="0.25">
      <c r="A32" s="1">
        <v>23</v>
      </c>
      <c r="B32" s="10" t="s">
        <v>13</v>
      </c>
      <c r="C32" s="21">
        <v>5250</v>
      </c>
      <c r="D32" s="21">
        <v>7350</v>
      </c>
      <c r="E32" s="21">
        <v>12600</v>
      </c>
    </row>
    <row r="33" spans="1:5" x14ac:dyDescent="0.25">
      <c r="A33" s="1">
        <v>24</v>
      </c>
      <c r="B33" s="11" t="s">
        <v>11</v>
      </c>
      <c r="C33" s="21">
        <v>4200</v>
      </c>
      <c r="D33" s="21">
        <v>6300</v>
      </c>
      <c r="E33" s="21">
        <v>10500</v>
      </c>
    </row>
    <row r="34" spans="1:5" x14ac:dyDescent="0.25">
      <c r="A34" s="1">
        <v>25</v>
      </c>
      <c r="B34" s="10" t="s">
        <v>129</v>
      </c>
      <c r="C34" s="21">
        <v>5000</v>
      </c>
      <c r="D34" s="21">
        <v>7100</v>
      </c>
      <c r="E34" s="21">
        <v>12100</v>
      </c>
    </row>
    <row r="35" spans="1:5" x14ac:dyDescent="0.25">
      <c r="A35" s="1">
        <v>26</v>
      </c>
      <c r="B35" s="11" t="s">
        <v>48</v>
      </c>
      <c r="C35" s="21">
        <v>5000</v>
      </c>
      <c r="D35" s="21">
        <v>7350</v>
      </c>
      <c r="E35" s="21">
        <v>12350</v>
      </c>
    </row>
    <row r="36" spans="1:5" x14ac:dyDescent="0.25">
      <c r="A36" s="1">
        <v>27</v>
      </c>
      <c r="B36" s="10" t="s">
        <v>130</v>
      </c>
      <c r="C36" s="21">
        <v>5250</v>
      </c>
      <c r="D36" s="21">
        <v>7350</v>
      </c>
      <c r="E36" s="21">
        <v>12600</v>
      </c>
    </row>
    <row r="37" spans="1:5" x14ac:dyDescent="0.25">
      <c r="A37" s="1">
        <v>28</v>
      </c>
      <c r="B37" s="10" t="s">
        <v>39</v>
      </c>
      <c r="C37" s="21">
        <v>5250</v>
      </c>
      <c r="D37" s="21">
        <v>7350</v>
      </c>
      <c r="E37" s="21">
        <v>12600</v>
      </c>
    </row>
    <row r="38" spans="1:5" x14ac:dyDescent="0.25">
      <c r="A38" s="1">
        <v>29</v>
      </c>
      <c r="B38" s="10" t="s">
        <v>131</v>
      </c>
      <c r="C38" s="21">
        <v>5250</v>
      </c>
      <c r="D38" s="21">
        <v>7350</v>
      </c>
      <c r="E38" s="21">
        <v>12600</v>
      </c>
    </row>
    <row r="39" spans="1:5" x14ac:dyDescent="0.25">
      <c r="A39" s="1">
        <v>30</v>
      </c>
      <c r="B39" s="10" t="s">
        <v>32</v>
      </c>
      <c r="C39" s="21">
        <v>4750</v>
      </c>
      <c r="D39" s="21">
        <v>7350</v>
      </c>
      <c r="E39" s="21">
        <v>12100</v>
      </c>
    </row>
    <row r="40" spans="1:5" x14ac:dyDescent="0.25">
      <c r="A40" s="1">
        <v>31</v>
      </c>
      <c r="B40" s="10" t="s">
        <v>31</v>
      </c>
      <c r="C40" s="21">
        <v>4750</v>
      </c>
      <c r="D40" s="21">
        <v>7350</v>
      </c>
      <c r="E40" s="21">
        <v>12100</v>
      </c>
    </row>
    <row r="41" spans="1:5" x14ac:dyDescent="0.25">
      <c r="A41" s="1">
        <v>32</v>
      </c>
      <c r="B41" s="10" t="s">
        <v>16</v>
      </c>
      <c r="C41" s="21">
        <v>6350</v>
      </c>
      <c r="D41" s="21">
        <v>9500</v>
      </c>
      <c r="E41" s="21">
        <v>15850</v>
      </c>
    </row>
    <row r="42" spans="1:5" x14ac:dyDescent="0.25">
      <c r="A42" s="1">
        <v>33</v>
      </c>
      <c r="B42" s="10" t="s">
        <v>132</v>
      </c>
      <c r="C42" s="21">
        <v>6350</v>
      </c>
      <c r="D42" s="21">
        <v>10500</v>
      </c>
      <c r="E42" s="21">
        <v>16850</v>
      </c>
    </row>
    <row r="43" spans="1:5" x14ac:dyDescent="0.25">
      <c r="A43" s="1">
        <v>34</v>
      </c>
      <c r="B43" s="10" t="s">
        <v>69</v>
      </c>
      <c r="C43" s="21">
        <v>6350</v>
      </c>
      <c r="D43" s="21">
        <v>10550</v>
      </c>
      <c r="E43" s="21">
        <v>16900</v>
      </c>
    </row>
    <row r="44" spans="1:5" x14ac:dyDescent="0.25">
      <c r="A44" s="1">
        <v>35</v>
      </c>
      <c r="B44" s="10" t="s">
        <v>40</v>
      </c>
      <c r="C44" s="21">
        <v>6350</v>
      </c>
      <c r="D44" s="21">
        <v>10050</v>
      </c>
      <c r="E44" s="21">
        <v>16400</v>
      </c>
    </row>
    <row r="45" spans="1:5" x14ac:dyDescent="0.25">
      <c r="A45" s="1">
        <v>36</v>
      </c>
      <c r="B45" s="10" t="s">
        <v>133</v>
      </c>
      <c r="C45" s="21">
        <v>6350</v>
      </c>
      <c r="D45" s="21">
        <v>8450</v>
      </c>
      <c r="E45" s="21">
        <v>14800</v>
      </c>
    </row>
    <row r="46" spans="1:5" x14ac:dyDescent="0.25">
      <c r="A46" s="1">
        <v>37</v>
      </c>
      <c r="B46" s="10" t="s">
        <v>59</v>
      </c>
      <c r="C46" s="21">
        <v>4750</v>
      </c>
      <c r="D46" s="21">
        <v>8400</v>
      </c>
      <c r="E46" s="21">
        <v>13150</v>
      </c>
    </row>
    <row r="47" spans="1:5" x14ac:dyDescent="0.25">
      <c r="A47" s="1">
        <v>38</v>
      </c>
      <c r="B47" s="10" t="s">
        <v>60</v>
      </c>
      <c r="C47" s="21">
        <v>5250</v>
      </c>
      <c r="D47" s="21">
        <v>7350</v>
      </c>
      <c r="E47" s="21">
        <v>12600</v>
      </c>
    </row>
    <row r="48" spans="1:5" x14ac:dyDescent="0.25">
      <c r="A48" s="1">
        <v>39</v>
      </c>
      <c r="B48" s="10" t="s">
        <v>41</v>
      </c>
      <c r="C48" s="21">
        <v>3675</v>
      </c>
      <c r="D48" s="21">
        <v>5250</v>
      </c>
      <c r="E48" s="21">
        <v>8925</v>
      </c>
    </row>
    <row r="49" spans="1:5" x14ac:dyDescent="0.25">
      <c r="A49" s="1">
        <v>40</v>
      </c>
      <c r="B49" s="10" t="s">
        <v>61</v>
      </c>
      <c r="C49" s="21">
        <v>4475</v>
      </c>
      <c r="D49" s="21">
        <v>8400</v>
      </c>
      <c r="E49" s="21">
        <v>12875</v>
      </c>
    </row>
    <row r="50" spans="1:5" x14ac:dyDescent="0.25">
      <c r="A50" s="1">
        <v>41</v>
      </c>
      <c r="B50" s="10" t="s">
        <v>42</v>
      </c>
      <c r="C50" s="21">
        <v>5250</v>
      </c>
      <c r="D50" s="21">
        <v>7350</v>
      </c>
      <c r="E50" s="21">
        <v>12600</v>
      </c>
    </row>
    <row r="51" spans="1:5" x14ac:dyDescent="0.25">
      <c r="A51" s="1">
        <v>42</v>
      </c>
      <c r="B51" s="10" t="s">
        <v>149</v>
      </c>
      <c r="C51" s="21">
        <v>5250</v>
      </c>
      <c r="D51" s="21">
        <v>7350</v>
      </c>
      <c r="E51" s="21">
        <v>12600</v>
      </c>
    </row>
    <row r="52" spans="1:5" x14ac:dyDescent="0.25">
      <c r="A52" s="1">
        <v>43</v>
      </c>
      <c r="B52" s="10" t="s">
        <v>134</v>
      </c>
      <c r="C52" s="21">
        <v>5250</v>
      </c>
      <c r="D52" s="21">
        <v>7350</v>
      </c>
      <c r="E52" s="21">
        <v>12600</v>
      </c>
    </row>
    <row r="53" spans="1:5" x14ac:dyDescent="0.25">
      <c r="A53" s="1">
        <v>44</v>
      </c>
      <c r="B53" s="10" t="s">
        <v>18</v>
      </c>
      <c r="C53" s="21">
        <v>4225</v>
      </c>
      <c r="D53" s="21">
        <v>5800</v>
      </c>
      <c r="E53" s="21">
        <v>10025</v>
      </c>
    </row>
    <row r="54" spans="1:5" x14ac:dyDescent="0.25">
      <c r="A54" s="1">
        <v>45</v>
      </c>
      <c r="B54" s="10" t="s">
        <v>21</v>
      </c>
      <c r="C54" s="21">
        <v>4750</v>
      </c>
      <c r="D54" s="21">
        <v>7350</v>
      </c>
      <c r="E54" s="21">
        <v>12100</v>
      </c>
    </row>
    <row r="55" spans="1:5" x14ac:dyDescent="0.25">
      <c r="A55" s="1">
        <v>46</v>
      </c>
      <c r="B55" s="10" t="s">
        <v>43</v>
      </c>
      <c r="C55" s="21">
        <v>5250</v>
      </c>
      <c r="D55" s="21">
        <v>7350</v>
      </c>
      <c r="E55" s="21">
        <v>12600</v>
      </c>
    </row>
    <row r="56" spans="1:5" x14ac:dyDescent="0.25">
      <c r="A56" s="1">
        <v>47</v>
      </c>
      <c r="B56" s="10" t="s">
        <v>25</v>
      </c>
      <c r="C56" s="21">
        <v>4475</v>
      </c>
      <c r="D56" s="21">
        <v>8400</v>
      </c>
      <c r="E56" s="21">
        <v>12875</v>
      </c>
    </row>
    <row r="57" spans="1:5" x14ac:dyDescent="0.25">
      <c r="A57" s="1">
        <v>48</v>
      </c>
      <c r="B57" s="10" t="s">
        <v>6</v>
      </c>
      <c r="C57" s="21">
        <v>5250</v>
      </c>
      <c r="D57" s="21">
        <v>8400</v>
      </c>
      <c r="E57" s="21">
        <v>13650</v>
      </c>
    </row>
    <row r="58" spans="1:5" x14ac:dyDescent="0.25">
      <c r="A58" s="1">
        <v>49</v>
      </c>
      <c r="B58" s="10" t="s">
        <v>7</v>
      </c>
      <c r="C58" s="21">
        <v>5250</v>
      </c>
      <c r="D58" s="21">
        <v>8400</v>
      </c>
      <c r="E58" s="21">
        <v>13650</v>
      </c>
    </row>
    <row r="59" spans="1:5" x14ac:dyDescent="0.25">
      <c r="A59" s="1">
        <v>50</v>
      </c>
      <c r="B59" s="10" t="s">
        <v>24</v>
      </c>
      <c r="C59" s="21">
        <v>4475</v>
      </c>
      <c r="D59" s="21">
        <v>8400</v>
      </c>
      <c r="E59" s="21">
        <v>12875</v>
      </c>
    </row>
    <row r="60" spans="1:5" x14ac:dyDescent="0.25">
      <c r="A60" s="1">
        <v>51</v>
      </c>
      <c r="B60" s="10" t="s">
        <v>19</v>
      </c>
      <c r="C60" s="21">
        <v>4475</v>
      </c>
      <c r="D60" s="21">
        <v>8400</v>
      </c>
      <c r="E60" s="21">
        <v>12875</v>
      </c>
    </row>
    <row r="61" spans="1:5" x14ac:dyDescent="0.25">
      <c r="A61" s="1">
        <v>52</v>
      </c>
      <c r="B61" s="10" t="s">
        <v>153</v>
      </c>
      <c r="C61" s="21">
        <v>5250</v>
      </c>
      <c r="D61" s="21">
        <v>7350</v>
      </c>
      <c r="E61" s="21">
        <v>12600</v>
      </c>
    </row>
    <row r="62" spans="1:5" x14ac:dyDescent="0.25">
      <c r="A62" s="1">
        <v>53</v>
      </c>
      <c r="B62" s="10" t="s">
        <v>135</v>
      </c>
      <c r="C62" s="21">
        <v>5250</v>
      </c>
      <c r="D62" s="21">
        <v>8400</v>
      </c>
      <c r="E62" s="21">
        <v>13650</v>
      </c>
    </row>
    <row r="63" spans="1:5" x14ac:dyDescent="0.25">
      <c r="A63" s="1">
        <v>54</v>
      </c>
      <c r="B63" s="10" t="s">
        <v>136</v>
      </c>
      <c r="C63" s="21">
        <v>5250</v>
      </c>
      <c r="D63" s="21">
        <v>7350</v>
      </c>
      <c r="E63" s="21">
        <v>12600</v>
      </c>
    </row>
    <row r="64" spans="1:5" x14ac:dyDescent="0.25">
      <c r="A64" s="1">
        <v>55</v>
      </c>
      <c r="B64" s="10" t="s">
        <v>45</v>
      </c>
      <c r="C64" s="21">
        <v>4750</v>
      </c>
      <c r="D64" s="21">
        <v>7350</v>
      </c>
      <c r="E64" s="21">
        <v>12100</v>
      </c>
    </row>
    <row r="65" spans="1:5" x14ac:dyDescent="0.25">
      <c r="A65" s="1">
        <v>56</v>
      </c>
      <c r="B65" s="10" t="s">
        <v>137</v>
      </c>
      <c r="C65" s="21">
        <v>5250</v>
      </c>
      <c r="D65" s="21">
        <v>8900</v>
      </c>
      <c r="E65" s="21">
        <v>14150</v>
      </c>
    </row>
    <row r="66" spans="1:5" x14ac:dyDescent="0.25">
      <c r="A66" s="1">
        <v>57</v>
      </c>
      <c r="B66" s="10" t="s">
        <v>33</v>
      </c>
      <c r="C66" s="21">
        <v>4475</v>
      </c>
      <c r="D66" s="21">
        <v>8400</v>
      </c>
      <c r="E66" s="21">
        <v>12875</v>
      </c>
    </row>
    <row r="67" spans="1:5" x14ac:dyDescent="0.25">
      <c r="A67" s="1">
        <v>58</v>
      </c>
      <c r="B67" s="10" t="s">
        <v>70</v>
      </c>
      <c r="C67" s="21">
        <v>5250</v>
      </c>
      <c r="D67" s="21">
        <v>7350</v>
      </c>
      <c r="E67" s="21">
        <v>12600</v>
      </c>
    </row>
    <row r="68" spans="1:5" x14ac:dyDescent="0.25">
      <c r="A68" s="1">
        <v>59</v>
      </c>
      <c r="B68" s="10" t="s">
        <v>138</v>
      </c>
      <c r="C68" s="21">
        <v>4750</v>
      </c>
      <c r="D68" s="21">
        <v>8400</v>
      </c>
      <c r="E68" s="21">
        <v>13150</v>
      </c>
    </row>
    <row r="69" spans="1:5" x14ac:dyDescent="0.25">
      <c r="A69" s="1">
        <v>60</v>
      </c>
      <c r="B69" s="10" t="s">
        <v>15</v>
      </c>
      <c r="C69" s="21">
        <v>4475</v>
      </c>
      <c r="D69" s="21">
        <v>6300</v>
      </c>
      <c r="E69" s="21">
        <v>10775</v>
      </c>
    </row>
    <row r="70" spans="1:5" x14ac:dyDescent="0.25">
      <c r="A70" s="1">
        <v>61</v>
      </c>
      <c r="B70" s="10" t="s">
        <v>71</v>
      </c>
      <c r="C70" s="21">
        <v>5250</v>
      </c>
      <c r="D70" s="21">
        <v>7350</v>
      </c>
      <c r="E70" s="21">
        <v>12600</v>
      </c>
    </row>
    <row r="71" spans="1:5" x14ac:dyDescent="0.25">
      <c r="A71" s="1">
        <v>62</v>
      </c>
      <c r="B71" s="10" t="s">
        <v>139</v>
      </c>
      <c r="C71" s="21">
        <v>5250</v>
      </c>
      <c r="D71" s="21">
        <v>7350</v>
      </c>
      <c r="E71" s="21">
        <v>12600</v>
      </c>
    </row>
    <row r="72" spans="1:5" x14ac:dyDescent="0.25">
      <c r="A72" s="1">
        <v>63</v>
      </c>
      <c r="B72" s="10" t="s">
        <v>140</v>
      </c>
      <c r="C72" s="21">
        <v>5300</v>
      </c>
      <c r="D72" s="21">
        <v>8950</v>
      </c>
      <c r="E72" s="21">
        <v>14250</v>
      </c>
    </row>
    <row r="73" spans="1:5" x14ac:dyDescent="0.25">
      <c r="A73" s="1">
        <v>64</v>
      </c>
      <c r="B73" s="10" t="s">
        <v>28</v>
      </c>
      <c r="C73" s="21">
        <v>4750</v>
      </c>
      <c r="D73" s="21">
        <v>8400</v>
      </c>
      <c r="E73" s="21">
        <v>13150</v>
      </c>
    </row>
    <row r="74" spans="1:5" ht="15.75" thickBot="1" x14ac:dyDescent="0.3">
      <c r="B74" s="22" t="s">
        <v>62</v>
      </c>
      <c r="C74" s="23">
        <v>314280</v>
      </c>
      <c r="D74" s="23">
        <v>483785</v>
      </c>
      <c r="E74" s="23">
        <v>798065</v>
      </c>
    </row>
    <row r="75" spans="1:5" ht="15.75" thickTop="1" x14ac:dyDescent="0.25"/>
  </sheetData>
  <mergeCells count="7">
    <mergeCell ref="A7:E7"/>
    <mergeCell ref="B1:C1"/>
    <mergeCell ref="B2:C2"/>
    <mergeCell ref="B3:C3"/>
    <mergeCell ref="B4:C4"/>
    <mergeCell ref="B5:E5"/>
    <mergeCell ref="B6:C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sqref="A1:XFD1048576"/>
    </sheetView>
  </sheetViews>
  <sheetFormatPr baseColWidth="10" defaultRowHeight="15" x14ac:dyDescent="0.25"/>
  <cols>
    <col min="1" max="1" width="4.5703125" bestFit="1" customWidth="1"/>
    <col min="2" max="2" width="40.42578125" bestFit="1" customWidth="1"/>
    <col min="3" max="4" width="12.42578125" bestFit="1" customWidth="1"/>
    <col min="5" max="5" width="1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customHeight="1" x14ac:dyDescent="0.25">
      <c r="B5" s="39" t="s">
        <v>154</v>
      </c>
      <c r="C5" s="39"/>
      <c r="D5" s="39"/>
      <c r="E5" s="39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0" t="s">
        <v>155</v>
      </c>
      <c r="C10" s="21">
        <v>6300</v>
      </c>
      <c r="D10" s="21">
        <v>8100</v>
      </c>
      <c r="E10" s="21">
        <v>14400</v>
      </c>
    </row>
    <row r="11" spans="1:5" x14ac:dyDescent="0.25">
      <c r="A11" s="1">
        <v>2</v>
      </c>
      <c r="B11" s="10" t="s">
        <v>68</v>
      </c>
      <c r="C11" s="21">
        <v>9000</v>
      </c>
      <c r="D11" s="21">
        <v>12000</v>
      </c>
      <c r="E11" s="21">
        <v>21000</v>
      </c>
    </row>
    <row r="12" spans="1:5" x14ac:dyDescent="0.25">
      <c r="A12" s="1">
        <v>3</v>
      </c>
      <c r="B12" s="10" t="s">
        <v>118</v>
      </c>
      <c r="C12" s="21">
        <v>5000</v>
      </c>
      <c r="D12" s="21">
        <v>7000</v>
      </c>
      <c r="E12" s="21">
        <v>12000</v>
      </c>
    </row>
    <row r="13" spans="1:5" x14ac:dyDescent="0.25">
      <c r="A13" s="1">
        <v>4</v>
      </c>
      <c r="B13" s="10" t="s">
        <v>47</v>
      </c>
      <c r="C13" s="21">
        <v>5000</v>
      </c>
      <c r="D13" s="21">
        <v>7000</v>
      </c>
      <c r="E13" s="21">
        <v>12000</v>
      </c>
    </row>
    <row r="14" spans="1:5" x14ac:dyDescent="0.25">
      <c r="A14" s="1">
        <v>5</v>
      </c>
      <c r="B14" s="10" t="s">
        <v>36</v>
      </c>
      <c r="C14" s="21">
        <v>5000</v>
      </c>
      <c r="D14" s="21">
        <v>7000</v>
      </c>
      <c r="E14" s="21">
        <v>12000</v>
      </c>
    </row>
    <row r="15" spans="1:5" x14ac:dyDescent="0.25">
      <c r="A15" s="1">
        <v>6</v>
      </c>
      <c r="B15" s="10" t="s">
        <v>119</v>
      </c>
      <c r="C15" s="21">
        <v>5000</v>
      </c>
      <c r="D15" s="21">
        <v>8000</v>
      </c>
      <c r="E15" s="21">
        <v>13000</v>
      </c>
    </row>
    <row r="16" spans="1:5" x14ac:dyDescent="0.25">
      <c r="A16" s="1">
        <v>7</v>
      </c>
      <c r="B16" s="10" t="s">
        <v>120</v>
      </c>
      <c r="C16" s="21">
        <v>5000</v>
      </c>
      <c r="D16" s="21">
        <v>7500</v>
      </c>
      <c r="E16" s="21">
        <v>12500</v>
      </c>
    </row>
    <row r="17" spans="1:5" x14ac:dyDescent="0.25">
      <c r="A17" s="1">
        <v>8</v>
      </c>
      <c r="B17" s="10" t="s">
        <v>121</v>
      </c>
      <c r="C17" s="21">
        <v>5000</v>
      </c>
      <c r="D17" s="21">
        <v>7000</v>
      </c>
      <c r="E17" s="21">
        <v>12000</v>
      </c>
    </row>
    <row r="18" spans="1:5" x14ac:dyDescent="0.25">
      <c r="A18" s="1">
        <v>9</v>
      </c>
      <c r="B18" s="10" t="s">
        <v>156</v>
      </c>
      <c r="C18" s="21">
        <v>5000</v>
      </c>
      <c r="D18" s="21">
        <v>7000</v>
      </c>
      <c r="E18" s="21">
        <v>12000</v>
      </c>
    </row>
    <row r="19" spans="1:5" x14ac:dyDescent="0.25">
      <c r="A19" s="1">
        <v>10</v>
      </c>
      <c r="B19" s="10" t="s">
        <v>122</v>
      </c>
      <c r="C19" s="21">
        <v>5000</v>
      </c>
      <c r="D19" s="21">
        <v>7500</v>
      </c>
      <c r="E19" s="21">
        <v>12500</v>
      </c>
    </row>
    <row r="20" spans="1:5" x14ac:dyDescent="0.25">
      <c r="A20" s="1">
        <v>11</v>
      </c>
      <c r="B20" s="10" t="s">
        <v>14</v>
      </c>
      <c r="C20" s="21">
        <v>4000</v>
      </c>
      <c r="D20" s="21">
        <v>5000</v>
      </c>
      <c r="E20" s="21">
        <v>9000</v>
      </c>
    </row>
    <row r="21" spans="1:5" x14ac:dyDescent="0.25">
      <c r="A21" s="1">
        <v>12</v>
      </c>
      <c r="B21" s="10" t="s">
        <v>29</v>
      </c>
      <c r="C21" s="21">
        <v>5000</v>
      </c>
      <c r="D21" s="21">
        <v>7000</v>
      </c>
      <c r="E21" s="21">
        <v>12000</v>
      </c>
    </row>
    <row r="22" spans="1:5" x14ac:dyDescent="0.25">
      <c r="A22" s="1">
        <v>13</v>
      </c>
      <c r="B22" s="10" t="s">
        <v>84</v>
      </c>
      <c r="C22" s="21">
        <v>5000</v>
      </c>
      <c r="D22" s="21">
        <v>7000</v>
      </c>
      <c r="E22" s="21">
        <v>12000</v>
      </c>
    </row>
    <row r="23" spans="1:5" x14ac:dyDescent="0.25">
      <c r="A23" s="1">
        <v>14</v>
      </c>
      <c r="B23" s="10" t="s">
        <v>10</v>
      </c>
      <c r="C23" s="21">
        <v>5000</v>
      </c>
      <c r="D23" s="21">
        <v>7000</v>
      </c>
      <c r="E23" s="21">
        <v>12000</v>
      </c>
    </row>
    <row r="24" spans="1:5" x14ac:dyDescent="0.25">
      <c r="A24" s="1">
        <v>15</v>
      </c>
      <c r="B24" s="10" t="s">
        <v>123</v>
      </c>
      <c r="C24" s="21">
        <v>5000</v>
      </c>
      <c r="D24" s="21">
        <v>7000</v>
      </c>
      <c r="E24" s="21">
        <v>12000</v>
      </c>
    </row>
    <row r="25" spans="1:5" x14ac:dyDescent="0.25">
      <c r="A25" s="1">
        <v>16</v>
      </c>
      <c r="B25" s="10" t="s">
        <v>86</v>
      </c>
      <c r="C25" s="21">
        <v>5000</v>
      </c>
      <c r="D25" s="21">
        <v>7000</v>
      </c>
      <c r="E25" s="21">
        <v>12000</v>
      </c>
    </row>
    <row r="26" spans="1:5" x14ac:dyDescent="0.25">
      <c r="A26" s="1">
        <v>17</v>
      </c>
      <c r="B26" s="10" t="s">
        <v>125</v>
      </c>
      <c r="C26" s="21">
        <v>5000</v>
      </c>
      <c r="D26" s="21">
        <v>7000</v>
      </c>
      <c r="E26" s="21">
        <v>12000</v>
      </c>
    </row>
    <row r="27" spans="1:5" x14ac:dyDescent="0.25">
      <c r="A27" s="1">
        <v>18</v>
      </c>
      <c r="B27" s="10" t="s">
        <v>90</v>
      </c>
      <c r="C27" s="21">
        <v>5000</v>
      </c>
      <c r="D27" s="21">
        <v>7000</v>
      </c>
      <c r="E27" s="21">
        <v>12000</v>
      </c>
    </row>
    <row r="28" spans="1:5" x14ac:dyDescent="0.25">
      <c r="A28" s="1">
        <v>19</v>
      </c>
      <c r="B28" s="10" t="s">
        <v>157</v>
      </c>
      <c r="C28" s="21">
        <v>6000</v>
      </c>
      <c r="D28" s="21">
        <v>9000</v>
      </c>
      <c r="E28" s="21">
        <v>15000</v>
      </c>
    </row>
    <row r="29" spans="1:5" x14ac:dyDescent="0.25">
      <c r="A29" s="1">
        <v>20</v>
      </c>
      <c r="B29" s="10" t="s">
        <v>22</v>
      </c>
      <c r="C29" s="21">
        <v>5000</v>
      </c>
      <c r="D29" s="21">
        <v>8000</v>
      </c>
      <c r="E29" s="21">
        <v>13000</v>
      </c>
    </row>
    <row r="30" spans="1:5" x14ac:dyDescent="0.25">
      <c r="A30" s="1">
        <v>21</v>
      </c>
      <c r="B30" s="11" t="s">
        <v>158</v>
      </c>
      <c r="C30" s="21">
        <v>5000</v>
      </c>
      <c r="D30" s="21">
        <v>7000</v>
      </c>
      <c r="E30" s="21">
        <v>12000</v>
      </c>
    </row>
    <row r="31" spans="1:5" x14ac:dyDescent="0.25">
      <c r="A31" s="1">
        <v>22</v>
      </c>
      <c r="B31" s="10" t="s">
        <v>159</v>
      </c>
      <c r="C31" s="21">
        <v>0</v>
      </c>
      <c r="D31" s="21">
        <v>6600</v>
      </c>
      <c r="E31" s="21">
        <v>6600</v>
      </c>
    </row>
    <row r="32" spans="1:5" x14ac:dyDescent="0.25">
      <c r="A32" s="1">
        <v>23</v>
      </c>
      <c r="B32" s="11" t="s">
        <v>161</v>
      </c>
      <c r="C32" s="21">
        <v>600</v>
      </c>
      <c r="D32" s="21">
        <v>600</v>
      </c>
      <c r="E32" s="21">
        <v>1200</v>
      </c>
    </row>
    <row r="33" spans="1:5" x14ac:dyDescent="0.25">
      <c r="A33" s="1">
        <v>24</v>
      </c>
      <c r="B33" s="10" t="s">
        <v>145</v>
      </c>
      <c r="C33" s="21">
        <v>2000</v>
      </c>
      <c r="D33" s="21">
        <v>2000</v>
      </c>
      <c r="E33" s="21">
        <v>4000</v>
      </c>
    </row>
    <row r="34" spans="1:5" x14ac:dyDescent="0.25">
      <c r="A34" s="1">
        <v>25</v>
      </c>
      <c r="B34" s="10" t="s">
        <v>13</v>
      </c>
      <c r="C34" s="21">
        <v>5000</v>
      </c>
      <c r="D34" s="21">
        <v>7000</v>
      </c>
      <c r="E34" s="21">
        <v>12000</v>
      </c>
    </row>
    <row r="35" spans="1:5" x14ac:dyDescent="0.25">
      <c r="A35" s="1">
        <v>26</v>
      </c>
      <c r="B35" s="11" t="s">
        <v>11</v>
      </c>
      <c r="C35" s="21">
        <v>4500</v>
      </c>
      <c r="D35" s="21">
        <v>6500</v>
      </c>
      <c r="E35" s="21">
        <v>11000</v>
      </c>
    </row>
    <row r="36" spans="1:5" x14ac:dyDescent="0.25">
      <c r="A36" s="1">
        <v>27</v>
      </c>
      <c r="B36" s="10" t="s">
        <v>129</v>
      </c>
      <c r="C36" s="21">
        <v>5000</v>
      </c>
      <c r="D36" s="21">
        <v>7000</v>
      </c>
      <c r="E36" s="21">
        <v>12000</v>
      </c>
    </row>
    <row r="37" spans="1:5" x14ac:dyDescent="0.25">
      <c r="A37" s="1">
        <v>28</v>
      </c>
      <c r="B37" s="11" t="s">
        <v>48</v>
      </c>
      <c r="C37" s="21">
        <v>5000</v>
      </c>
      <c r="D37" s="21">
        <v>8000</v>
      </c>
      <c r="E37" s="21">
        <v>13000</v>
      </c>
    </row>
    <row r="38" spans="1:5" x14ac:dyDescent="0.25">
      <c r="A38" s="1">
        <v>29</v>
      </c>
      <c r="B38" s="10" t="s">
        <v>130</v>
      </c>
      <c r="C38" s="21">
        <v>5000</v>
      </c>
      <c r="D38" s="21">
        <v>8000</v>
      </c>
      <c r="E38" s="21">
        <v>13000</v>
      </c>
    </row>
    <row r="39" spans="1:5" x14ac:dyDescent="0.25">
      <c r="A39" s="1">
        <v>30</v>
      </c>
      <c r="B39" s="10" t="s">
        <v>39</v>
      </c>
      <c r="C39" s="21">
        <v>5000</v>
      </c>
      <c r="D39" s="21">
        <v>7000</v>
      </c>
      <c r="E39" s="21">
        <v>12000</v>
      </c>
    </row>
    <row r="40" spans="1:5" x14ac:dyDescent="0.25">
      <c r="A40" s="1">
        <v>31</v>
      </c>
      <c r="B40" s="10" t="s">
        <v>162</v>
      </c>
      <c r="C40" s="21">
        <v>5000</v>
      </c>
      <c r="D40" s="21">
        <v>7000</v>
      </c>
      <c r="E40" s="21">
        <v>12000</v>
      </c>
    </row>
    <row r="41" spans="1:5" x14ac:dyDescent="0.25">
      <c r="A41" s="1">
        <v>32</v>
      </c>
      <c r="B41" s="10" t="s">
        <v>32</v>
      </c>
      <c r="C41" s="21">
        <v>5000</v>
      </c>
      <c r="D41" s="21">
        <v>7000</v>
      </c>
      <c r="E41" s="21">
        <v>12000</v>
      </c>
    </row>
    <row r="42" spans="1:5" x14ac:dyDescent="0.25">
      <c r="A42" s="1">
        <v>33</v>
      </c>
      <c r="B42" s="10" t="s">
        <v>31</v>
      </c>
      <c r="C42" s="21">
        <v>5000</v>
      </c>
      <c r="D42" s="21">
        <v>7000</v>
      </c>
      <c r="E42" s="21">
        <v>12000</v>
      </c>
    </row>
    <row r="43" spans="1:5" x14ac:dyDescent="0.25">
      <c r="A43" s="1">
        <v>34</v>
      </c>
      <c r="B43" s="10" t="s">
        <v>16</v>
      </c>
      <c r="C43" s="21">
        <v>7000</v>
      </c>
      <c r="D43" s="21">
        <v>10000</v>
      </c>
      <c r="E43" s="21">
        <v>17000</v>
      </c>
    </row>
    <row r="44" spans="1:5" x14ac:dyDescent="0.25">
      <c r="A44" s="1">
        <v>35</v>
      </c>
      <c r="B44" s="10" t="s">
        <v>132</v>
      </c>
      <c r="C44" s="21">
        <v>7000</v>
      </c>
      <c r="D44" s="21">
        <v>10000</v>
      </c>
      <c r="E44" s="21">
        <v>17000</v>
      </c>
    </row>
    <row r="45" spans="1:5" x14ac:dyDescent="0.25">
      <c r="A45" s="1">
        <v>36</v>
      </c>
      <c r="B45" s="10" t="s">
        <v>69</v>
      </c>
      <c r="C45" s="21">
        <v>7000</v>
      </c>
      <c r="D45" s="21">
        <v>11000</v>
      </c>
      <c r="E45" s="21">
        <v>18000</v>
      </c>
    </row>
    <row r="46" spans="1:5" x14ac:dyDescent="0.25">
      <c r="A46" s="1">
        <v>37</v>
      </c>
      <c r="B46" s="10" t="s">
        <v>40</v>
      </c>
      <c r="C46" s="21">
        <v>7000</v>
      </c>
      <c r="D46" s="21">
        <v>11000</v>
      </c>
      <c r="E46" s="21">
        <v>18000</v>
      </c>
    </row>
    <row r="47" spans="1:5" x14ac:dyDescent="0.25">
      <c r="A47" s="1">
        <v>38</v>
      </c>
      <c r="B47" s="10" t="s">
        <v>133</v>
      </c>
      <c r="C47" s="21">
        <v>7000</v>
      </c>
      <c r="D47" s="21">
        <v>10000</v>
      </c>
      <c r="E47" s="21">
        <v>17000</v>
      </c>
    </row>
    <row r="48" spans="1:5" x14ac:dyDescent="0.25">
      <c r="A48" s="1">
        <v>39</v>
      </c>
      <c r="B48" s="10" t="s">
        <v>59</v>
      </c>
      <c r="C48" s="21">
        <v>5000</v>
      </c>
      <c r="D48" s="21">
        <v>8000</v>
      </c>
      <c r="E48" s="21">
        <v>13000</v>
      </c>
    </row>
    <row r="49" spans="1:5" x14ac:dyDescent="0.25">
      <c r="A49" s="1">
        <v>40</v>
      </c>
      <c r="B49" s="10" t="s">
        <v>60</v>
      </c>
      <c r="C49" s="21">
        <v>5000</v>
      </c>
      <c r="D49" s="21">
        <v>7000</v>
      </c>
      <c r="E49" s="21">
        <v>12000</v>
      </c>
    </row>
    <row r="50" spans="1:5" x14ac:dyDescent="0.25">
      <c r="A50" s="1">
        <v>41</v>
      </c>
      <c r="B50" s="10" t="s">
        <v>41</v>
      </c>
      <c r="C50" s="21">
        <v>4000</v>
      </c>
      <c r="D50" s="21">
        <v>5000</v>
      </c>
      <c r="E50" s="21">
        <v>9000</v>
      </c>
    </row>
    <row r="51" spans="1:5" x14ac:dyDescent="0.25">
      <c r="A51" s="1">
        <v>42</v>
      </c>
      <c r="B51" s="10" t="s">
        <v>61</v>
      </c>
      <c r="C51" s="21">
        <v>5000</v>
      </c>
      <c r="D51" s="21">
        <v>8000</v>
      </c>
      <c r="E51" s="21">
        <v>13000</v>
      </c>
    </row>
    <row r="52" spans="1:5" x14ac:dyDescent="0.25">
      <c r="A52" s="1">
        <v>43</v>
      </c>
      <c r="B52" s="10" t="s">
        <v>42</v>
      </c>
      <c r="C52" s="21">
        <v>5000</v>
      </c>
      <c r="D52" s="21">
        <v>7000</v>
      </c>
      <c r="E52" s="21">
        <v>12000</v>
      </c>
    </row>
    <row r="53" spans="1:5" x14ac:dyDescent="0.25">
      <c r="A53" s="1">
        <v>44</v>
      </c>
      <c r="B53" s="10" t="s">
        <v>149</v>
      </c>
      <c r="C53" s="21">
        <v>5000</v>
      </c>
      <c r="D53" s="21">
        <v>7000</v>
      </c>
      <c r="E53" s="21">
        <v>12000</v>
      </c>
    </row>
    <row r="54" spans="1:5" x14ac:dyDescent="0.25">
      <c r="A54" s="1">
        <v>45</v>
      </c>
      <c r="B54" s="10" t="s">
        <v>134</v>
      </c>
      <c r="C54" s="21">
        <v>6000</v>
      </c>
      <c r="D54" s="21">
        <v>8000</v>
      </c>
      <c r="E54" s="21">
        <v>14000</v>
      </c>
    </row>
    <row r="55" spans="1:5" x14ac:dyDescent="0.25">
      <c r="A55" s="1">
        <v>46</v>
      </c>
      <c r="B55" s="10" t="s">
        <v>18</v>
      </c>
      <c r="C55" s="21">
        <v>5000</v>
      </c>
      <c r="D55" s="21">
        <v>7000</v>
      </c>
      <c r="E55" s="21">
        <v>12000</v>
      </c>
    </row>
    <row r="56" spans="1:5" x14ac:dyDescent="0.25">
      <c r="A56" s="1">
        <v>47</v>
      </c>
      <c r="B56" s="10" t="s">
        <v>21</v>
      </c>
      <c r="C56" s="21">
        <v>5000</v>
      </c>
      <c r="D56" s="21">
        <v>7000</v>
      </c>
      <c r="E56" s="21">
        <v>12000</v>
      </c>
    </row>
    <row r="57" spans="1:5" x14ac:dyDescent="0.25">
      <c r="A57" s="1">
        <v>48</v>
      </c>
      <c r="B57" s="10" t="s">
        <v>43</v>
      </c>
      <c r="C57" s="21">
        <v>5000</v>
      </c>
      <c r="D57" s="21">
        <v>7000</v>
      </c>
      <c r="E57" s="21">
        <v>12000</v>
      </c>
    </row>
    <row r="58" spans="1:5" x14ac:dyDescent="0.25">
      <c r="A58" s="1">
        <v>49</v>
      </c>
      <c r="B58" s="10" t="s">
        <v>164</v>
      </c>
      <c r="C58" s="21">
        <v>2500</v>
      </c>
      <c r="D58" s="21">
        <v>3500</v>
      </c>
      <c r="E58" s="21">
        <v>6000</v>
      </c>
    </row>
    <row r="59" spans="1:5" x14ac:dyDescent="0.25">
      <c r="A59" s="1">
        <v>50</v>
      </c>
      <c r="B59" s="10" t="s">
        <v>165</v>
      </c>
      <c r="C59" s="21">
        <v>2500</v>
      </c>
      <c r="D59" s="21">
        <v>3500</v>
      </c>
      <c r="E59" s="21">
        <v>6000</v>
      </c>
    </row>
    <row r="60" spans="1:5" x14ac:dyDescent="0.25">
      <c r="A60" s="1">
        <v>51</v>
      </c>
      <c r="B60" s="10" t="s">
        <v>25</v>
      </c>
      <c r="C60" s="21">
        <v>5000</v>
      </c>
      <c r="D60" s="21">
        <v>8000</v>
      </c>
      <c r="E60" s="21">
        <v>13000</v>
      </c>
    </row>
    <row r="61" spans="1:5" x14ac:dyDescent="0.25">
      <c r="A61" s="1">
        <v>52</v>
      </c>
      <c r="B61" s="10" t="s">
        <v>6</v>
      </c>
      <c r="C61" s="21">
        <v>5000</v>
      </c>
      <c r="D61" s="21">
        <v>8000</v>
      </c>
      <c r="E61" s="21">
        <v>13000</v>
      </c>
    </row>
    <row r="62" spans="1:5" x14ac:dyDescent="0.25">
      <c r="A62" s="1">
        <v>53</v>
      </c>
      <c r="B62" s="10" t="s">
        <v>7</v>
      </c>
      <c r="C62" s="21">
        <v>5000</v>
      </c>
      <c r="D62" s="21">
        <v>8000</v>
      </c>
      <c r="E62" s="21">
        <v>13000</v>
      </c>
    </row>
    <row r="63" spans="1:5" x14ac:dyDescent="0.25">
      <c r="A63" s="1">
        <v>54</v>
      </c>
      <c r="B63" s="10" t="s">
        <v>24</v>
      </c>
      <c r="C63" s="21">
        <v>7000</v>
      </c>
      <c r="D63" s="21">
        <v>10000</v>
      </c>
      <c r="E63" s="21">
        <v>17000</v>
      </c>
    </row>
    <row r="64" spans="1:5" x14ac:dyDescent="0.25">
      <c r="A64" s="1">
        <v>55</v>
      </c>
      <c r="B64" s="10" t="s">
        <v>19</v>
      </c>
      <c r="C64" s="21">
        <v>1500</v>
      </c>
      <c r="D64" s="21">
        <v>2100</v>
      </c>
      <c r="E64" s="21">
        <v>3600</v>
      </c>
    </row>
    <row r="65" spans="1:5" x14ac:dyDescent="0.25">
      <c r="A65" s="1">
        <v>56</v>
      </c>
      <c r="B65" s="10" t="s">
        <v>153</v>
      </c>
      <c r="C65" s="21">
        <v>5000</v>
      </c>
      <c r="D65" s="21">
        <v>7000</v>
      </c>
      <c r="E65" s="21">
        <v>12000</v>
      </c>
    </row>
    <row r="66" spans="1:5" x14ac:dyDescent="0.25">
      <c r="A66" s="1">
        <v>57</v>
      </c>
      <c r="B66" s="10" t="s">
        <v>135</v>
      </c>
      <c r="C66" s="21">
        <v>5000</v>
      </c>
      <c r="D66" s="21">
        <v>8000</v>
      </c>
      <c r="E66" s="21">
        <v>13000</v>
      </c>
    </row>
    <row r="67" spans="1:5" x14ac:dyDescent="0.25">
      <c r="A67" s="1">
        <v>58</v>
      </c>
      <c r="B67" s="10" t="s">
        <v>136</v>
      </c>
      <c r="C67" s="21">
        <v>5000</v>
      </c>
      <c r="D67" s="21">
        <v>7000</v>
      </c>
      <c r="E67" s="21">
        <v>12000</v>
      </c>
    </row>
    <row r="68" spans="1:5" x14ac:dyDescent="0.25">
      <c r="A68" s="1">
        <v>59</v>
      </c>
      <c r="B68" s="10" t="s">
        <v>166</v>
      </c>
      <c r="C68" s="21">
        <v>4250</v>
      </c>
      <c r="D68" s="21">
        <v>5950</v>
      </c>
      <c r="E68" s="21">
        <v>10200</v>
      </c>
    </row>
    <row r="69" spans="1:5" x14ac:dyDescent="0.25">
      <c r="A69" s="1">
        <v>60</v>
      </c>
      <c r="B69" s="10" t="s">
        <v>45</v>
      </c>
      <c r="C69" s="21">
        <v>6000</v>
      </c>
      <c r="D69" s="21">
        <v>8000</v>
      </c>
      <c r="E69" s="21">
        <v>14000</v>
      </c>
    </row>
    <row r="70" spans="1:5" x14ac:dyDescent="0.25">
      <c r="A70" s="1">
        <v>61</v>
      </c>
      <c r="B70" s="10" t="s">
        <v>167</v>
      </c>
      <c r="C70" s="21">
        <v>2000</v>
      </c>
      <c r="D70" s="21">
        <v>2800</v>
      </c>
      <c r="E70" s="21">
        <v>4800</v>
      </c>
    </row>
    <row r="71" spans="1:5" x14ac:dyDescent="0.25">
      <c r="A71" s="1">
        <v>62</v>
      </c>
      <c r="B71" s="10" t="s">
        <v>137</v>
      </c>
      <c r="C71" s="21">
        <v>5000</v>
      </c>
      <c r="D71" s="21">
        <v>8000</v>
      </c>
      <c r="E71" s="21">
        <v>13000</v>
      </c>
    </row>
    <row r="72" spans="1:5" x14ac:dyDescent="0.25">
      <c r="A72" s="1">
        <v>63</v>
      </c>
      <c r="B72" s="10" t="s">
        <v>33</v>
      </c>
      <c r="C72" s="21">
        <v>5000</v>
      </c>
      <c r="D72" s="21">
        <v>8000</v>
      </c>
      <c r="E72" s="21">
        <v>13000</v>
      </c>
    </row>
    <row r="73" spans="1:5" x14ac:dyDescent="0.25">
      <c r="A73" s="1">
        <v>64</v>
      </c>
      <c r="B73" s="10" t="s">
        <v>70</v>
      </c>
      <c r="C73" s="21">
        <v>5000</v>
      </c>
      <c r="D73" s="21">
        <v>7000</v>
      </c>
      <c r="E73" s="21">
        <v>12000</v>
      </c>
    </row>
    <row r="74" spans="1:5" x14ac:dyDescent="0.25">
      <c r="A74" s="1">
        <v>65</v>
      </c>
      <c r="B74" s="10" t="s">
        <v>138</v>
      </c>
      <c r="C74" s="21">
        <v>5000</v>
      </c>
      <c r="D74" s="21">
        <v>8000</v>
      </c>
      <c r="E74" s="21">
        <v>13000</v>
      </c>
    </row>
    <row r="75" spans="1:5" x14ac:dyDescent="0.25">
      <c r="A75" s="1">
        <v>66</v>
      </c>
      <c r="B75" s="10" t="s">
        <v>15</v>
      </c>
      <c r="C75" s="21">
        <v>6000</v>
      </c>
      <c r="D75" s="21">
        <v>8000</v>
      </c>
      <c r="E75" s="21">
        <v>14000</v>
      </c>
    </row>
    <row r="76" spans="1:5" x14ac:dyDescent="0.25">
      <c r="A76" s="1">
        <v>67</v>
      </c>
      <c r="B76" s="10" t="s">
        <v>71</v>
      </c>
      <c r="C76" s="21">
        <v>5000</v>
      </c>
      <c r="D76" s="21">
        <v>7000</v>
      </c>
      <c r="E76" s="21">
        <v>12000</v>
      </c>
    </row>
    <row r="77" spans="1:5" x14ac:dyDescent="0.25">
      <c r="A77" s="1">
        <v>68</v>
      </c>
      <c r="B77" s="10" t="s">
        <v>139</v>
      </c>
      <c r="C77" s="21">
        <v>5000</v>
      </c>
      <c r="D77" s="21">
        <v>7000</v>
      </c>
      <c r="E77" s="21">
        <v>12000</v>
      </c>
    </row>
    <row r="78" spans="1:5" x14ac:dyDescent="0.25">
      <c r="A78" s="1">
        <v>69</v>
      </c>
      <c r="B78" s="10" t="s">
        <v>140</v>
      </c>
      <c r="C78" s="21">
        <v>6000</v>
      </c>
      <c r="D78" s="21">
        <v>9000</v>
      </c>
      <c r="E78" s="21">
        <v>15000</v>
      </c>
    </row>
    <row r="79" spans="1:5" x14ac:dyDescent="0.25">
      <c r="A79" s="1">
        <v>70</v>
      </c>
      <c r="B79" s="10" t="s">
        <v>28</v>
      </c>
      <c r="C79" s="21">
        <v>5000</v>
      </c>
      <c r="D79" s="21">
        <v>8000</v>
      </c>
      <c r="E79" s="21">
        <v>13000</v>
      </c>
    </row>
    <row r="80" spans="1:5" ht="15.75" thickBot="1" x14ac:dyDescent="0.3">
      <c r="C80" s="23">
        <v>345150</v>
      </c>
      <c r="D80" s="23">
        <v>504650</v>
      </c>
      <c r="E80" s="23">
        <v>849800</v>
      </c>
    </row>
    <row r="81" ht="15.75" thickTop="1" x14ac:dyDescent="0.25"/>
  </sheetData>
  <mergeCells count="7">
    <mergeCell ref="A7:E7"/>
    <mergeCell ref="B1:C1"/>
    <mergeCell ref="B2:C2"/>
    <mergeCell ref="B3:C3"/>
    <mergeCell ref="B4:C4"/>
    <mergeCell ref="B5:E5"/>
    <mergeCell ref="B6:C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C86" sqref="C86"/>
    </sheetView>
  </sheetViews>
  <sheetFormatPr baseColWidth="10" defaultRowHeight="15" x14ac:dyDescent="0.25"/>
  <cols>
    <col min="1" max="1" width="4.5703125" bestFit="1" customWidth="1"/>
    <col min="2" max="2" width="40.42578125" bestFit="1" customWidth="1"/>
    <col min="3" max="4" width="12.42578125" bestFit="1" customWidth="1"/>
    <col min="5" max="5" width="1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customHeight="1" x14ac:dyDescent="0.25">
      <c r="B5" s="39" t="s">
        <v>174</v>
      </c>
      <c r="C5" s="39"/>
      <c r="D5" s="39"/>
      <c r="E5" s="39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0" t="s">
        <v>155</v>
      </c>
      <c r="C10" s="21">
        <v>6400</v>
      </c>
      <c r="D10" s="21">
        <v>8300</v>
      </c>
      <c r="E10" s="21">
        <v>14700</v>
      </c>
    </row>
    <row r="11" spans="1:5" x14ac:dyDescent="0.25">
      <c r="A11" s="1">
        <v>2</v>
      </c>
      <c r="B11" s="10" t="s">
        <v>68</v>
      </c>
      <c r="C11" s="21">
        <v>9375</v>
      </c>
      <c r="D11" s="21">
        <v>12290</v>
      </c>
      <c r="E11" s="21">
        <v>21665</v>
      </c>
    </row>
    <row r="12" spans="1:5" x14ac:dyDescent="0.25">
      <c r="A12" s="1">
        <v>3</v>
      </c>
      <c r="B12" s="10" t="s">
        <v>118</v>
      </c>
      <c r="C12" s="21">
        <v>2000</v>
      </c>
      <c r="D12" s="21">
        <v>2700</v>
      </c>
      <c r="E12" s="21">
        <v>4700</v>
      </c>
    </row>
    <row r="13" spans="1:5" x14ac:dyDescent="0.25">
      <c r="A13" s="1">
        <v>4</v>
      </c>
      <c r="B13" s="10" t="s">
        <v>47</v>
      </c>
      <c r="C13" s="21">
        <v>5570</v>
      </c>
      <c r="D13" s="21">
        <v>7540</v>
      </c>
      <c r="E13" s="21">
        <v>13110</v>
      </c>
    </row>
    <row r="14" spans="1:5" x14ac:dyDescent="0.25">
      <c r="A14" s="1">
        <v>5</v>
      </c>
      <c r="B14" s="10" t="s">
        <v>36</v>
      </c>
      <c r="C14" s="21">
        <v>5400</v>
      </c>
      <c r="D14" s="21">
        <v>7450</v>
      </c>
      <c r="E14" s="21">
        <v>12850</v>
      </c>
    </row>
    <row r="15" spans="1:5" x14ac:dyDescent="0.25">
      <c r="A15" s="1">
        <v>6</v>
      </c>
      <c r="B15" s="10" t="s">
        <v>119</v>
      </c>
      <c r="C15" s="21">
        <v>5850</v>
      </c>
      <c r="D15" s="21">
        <v>8050</v>
      </c>
      <c r="E15" s="21">
        <v>13900</v>
      </c>
    </row>
    <row r="16" spans="1:5" x14ac:dyDescent="0.25">
      <c r="A16" s="1">
        <v>7</v>
      </c>
      <c r="B16" s="10" t="s">
        <v>120</v>
      </c>
      <c r="C16" s="21">
        <v>5850</v>
      </c>
      <c r="D16" s="21">
        <v>8290</v>
      </c>
      <c r="E16" s="21">
        <v>14140</v>
      </c>
    </row>
    <row r="17" spans="1:5" x14ac:dyDescent="0.25">
      <c r="A17" s="1">
        <v>8</v>
      </c>
      <c r="B17" s="10" t="s">
        <v>121</v>
      </c>
      <c r="C17" s="21">
        <v>5475</v>
      </c>
      <c r="D17" s="21">
        <v>7540</v>
      </c>
      <c r="E17" s="21">
        <v>13015</v>
      </c>
    </row>
    <row r="18" spans="1:5" x14ac:dyDescent="0.25">
      <c r="A18" s="1">
        <v>9</v>
      </c>
      <c r="B18" s="10" t="s">
        <v>156</v>
      </c>
      <c r="C18" s="21">
        <v>5250</v>
      </c>
      <c r="D18" s="21">
        <v>7250</v>
      </c>
      <c r="E18" s="21">
        <v>12500</v>
      </c>
    </row>
    <row r="19" spans="1:5" x14ac:dyDescent="0.25">
      <c r="A19" s="1">
        <v>10</v>
      </c>
      <c r="B19" s="10" t="s">
        <v>122</v>
      </c>
      <c r="C19" s="21">
        <v>5475</v>
      </c>
      <c r="D19" s="21">
        <v>7960</v>
      </c>
      <c r="E19" s="21">
        <v>13435</v>
      </c>
    </row>
    <row r="20" spans="1:5" x14ac:dyDescent="0.25">
      <c r="A20" s="1">
        <v>11</v>
      </c>
      <c r="B20" s="10" t="s">
        <v>14</v>
      </c>
      <c r="C20" s="21">
        <v>4525</v>
      </c>
      <c r="D20" s="21">
        <v>5640</v>
      </c>
      <c r="E20" s="21">
        <v>10165</v>
      </c>
    </row>
    <row r="21" spans="1:5" x14ac:dyDescent="0.25">
      <c r="A21" s="1">
        <v>12</v>
      </c>
      <c r="B21" s="10" t="s">
        <v>29</v>
      </c>
      <c r="C21" s="21">
        <v>5475</v>
      </c>
      <c r="D21" s="21">
        <v>7540</v>
      </c>
      <c r="E21" s="21">
        <v>13015</v>
      </c>
    </row>
    <row r="22" spans="1:5" x14ac:dyDescent="0.25">
      <c r="A22" s="1">
        <v>13</v>
      </c>
      <c r="B22" s="10" t="s">
        <v>84</v>
      </c>
      <c r="C22" s="21">
        <v>5410</v>
      </c>
      <c r="D22" s="21">
        <v>7590</v>
      </c>
      <c r="E22" s="21">
        <v>13000</v>
      </c>
    </row>
    <row r="23" spans="1:5" x14ac:dyDescent="0.25">
      <c r="A23" s="1">
        <v>14</v>
      </c>
      <c r="B23" s="10" t="s">
        <v>10</v>
      </c>
      <c r="C23" s="21">
        <v>5475</v>
      </c>
      <c r="D23" s="21">
        <v>7540</v>
      </c>
      <c r="E23" s="21">
        <v>13015</v>
      </c>
    </row>
    <row r="24" spans="1:5" x14ac:dyDescent="0.25">
      <c r="A24" s="1">
        <v>15</v>
      </c>
      <c r="B24" s="10" t="s">
        <v>123</v>
      </c>
      <c r="C24" s="21">
        <v>5475</v>
      </c>
      <c r="D24" s="21">
        <v>7540</v>
      </c>
      <c r="E24" s="21">
        <v>13015</v>
      </c>
    </row>
    <row r="25" spans="1:5" x14ac:dyDescent="0.25">
      <c r="A25" s="1">
        <v>16</v>
      </c>
      <c r="B25" s="10" t="s">
        <v>86</v>
      </c>
      <c r="C25" s="21">
        <v>5475</v>
      </c>
      <c r="D25" s="21">
        <v>7540</v>
      </c>
      <c r="E25" s="21">
        <v>13015</v>
      </c>
    </row>
    <row r="26" spans="1:5" x14ac:dyDescent="0.25">
      <c r="A26" s="1">
        <v>17</v>
      </c>
      <c r="B26" s="10" t="s">
        <v>170</v>
      </c>
      <c r="C26" s="21">
        <v>7500</v>
      </c>
      <c r="D26" s="21">
        <v>7500</v>
      </c>
      <c r="E26" s="21">
        <v>15000</v>
      </c>
    </row>
    <row r="27" spans="1:5" x14ac:dyDescent="0.25">
      <c r="A27" s="1">
        <v>18</v>
      </c>
      <c r="B27" s="10" t="s">
        <v>171</v>
      </c>
      <c r="C27" s="21">
        <v>3500</v>
      </c>
      <c r="D27" s="21">
        <v>4500</v>
      </c>
      <c r="E27" s="21">
        <v>8000</v>
      </c>
    </row>
    <row r="28" spans="1:5" x14ac:dyDescent="0.25">
      <c r="A28" s="1">
        <v>19</v>
      </c>
      <c r="B28" s="10" t="s">
        <v>125</v>
      </c>
      <c r="C28" s="21">
        <v>5475</v>
      </c>
      <c r="D28" s="21">
        <v>7540</v>
      </c>
      <c r="E28" s="21">
        <v>13015</v>
      </c>
    </row>
    <row r="29" spans="1:5" x14ac:dyDescent="0.25">
      <c r="A29" s="1">
        <v>20</v>
      </c>
      <c r="B29" s="10" t="s">
        <v>90</v>
      </c>
      <c r="C29" s="21">
        <v>5575</v>
      </c>
      <c r="D29" s="21">
        <v>7540</v>
      </c>
      <c r="E29" s="21">
        <v>13115</v>
      </c>
    </row>
    <row r="30" spans="1:5" x14ac:dyDescent="0.25">
      <c r="A30" s="1">
        <v>21</v>
      </c>
      <c r="B30" s="10" t="s">
        <v>157</v>
      </c>
      <c r="C30" s="21">
        <v>6800</v>
      </c>
      <c r="D30" s="21">
        <v>9550</v>
      </c>
      <c r="E30" s="21">
        <v>16350</v>
      </c>
    </row>
    <row r="31" spans="1:5" x14ac:dyDescent="0.25">
      <c r="A31" s="1">
        <v>22</v>
      </c>
      <c r="B31" s="10" t="s">
        <v>22</v>
      </c>
      <c r="C31" s="21">
        <v>5950</v>
      </c>
      <c r="D31" s="21">
        <v>8870</v>
      </c>
      <c r="E31" s="21">
        <v>14820</v>
      </c>
    </row>
    <row r="32" spans="1:5" x14ac:dyDescent="0.25">
      <c r="A32" s="1">
        <v>23</v>
      </c>
      <c r="B32" s="11" t="s">
        <v>158</v>
      </c>
      <c r="C32" s="21">
        <v>5255</v>
      </c>
      <c r="D32" s="21">
        <v>7540</v>
      </c>
      <c r="E32" s="21">
        <v>12795</v>
      </c>
    </row>
    <row r="33" spans="1:5" x14ac:dyDescent="0.25">
      <c r="A33" s="1">
        <v>24</v>
      </c>
      <c r="B33" s="10" t="s">
        <v>159</v>
      </c>
      <c r="C33" s="21">
        <v>0</v>
      </c>
      <c r="D33" s="21">
        <v>6830</v>
      </c>
      <c r="E33" s="21">
        <v>6830</v>
      </c>
    </row>
    <row r="34" spans="1:5" x14ac:dyDescent="0.25">
      <c r="A34" s="1">
        <v>25</v>
      </c>
      <c r="B34" s="11" t="s">
        <v>161</v>
      </c>
      <c r="C34" s="21">
        <v>570</v>
      </c>
      <c r="D34" s="21">
        <v>570</v>
      </c>
      <c r="E34" s="21">
        <v>1140</v>
      </c>
    </row>
    <row r="35" spans="1:5" x14ac:dyDescent="0.25">
      <c r="A35" s="1">
        <v>26</v>
      </c>
      <c r="B35" s="10" t="s">
        <v>145</v>
      </c>
      <c r="C35" s="21">
        <v>1900</v>
      </c>
      <c r="D35" s="21">
        <v>1900</v>
      </c>
      <c r="E35" s="21">
        <v>3800</v>
      </c>
    </row>
    <row r="36" spans="1:5" x14ac:dyDescent="0.25">
      <c r="A36" s="1">
        <v>27</v>
      </c>
      <c r="B36" s="10" t="s">
        <v>13</v>
      </c>
      <c r="C36" s="21">
        <v>6100</v>
      </c>
      <c r="D36" s="21">
        <v>8110</v>
      </c>
      <c r="E36" s="21">
        <v>14210</v>
      </c>
    </row>
    <row r="37" spans="1:5" x14ac:dyDescent="0.25">
      <c r="A37" s="1">
        <v>28</v>
      </c>
      <c r="B37" s="11" t="s">
        <v>11</v>
      </c>
      <c r="C37" s="21">
        <v>5055</v>
      </c>
      <c r="D37" s="21">
        <v>7010</v>
      </c>
      <c r="E37" s="21">
        <v>12065</v>
      </c>
    </row>
    <row r="38" spans="1:5" x14ac:dyDescent="0.25">
      <c r="A38" s="1">
        <v>29</v>
      </c>
      <c r="B38" s="10" t="s">
        <v>129</v>
      </c>
      <c r="C38" s="21">
        <v>5400</v>
      </c>
      <c r="D38" s="21">
        <v>7450</v>
      </c>
      <c r="E38" s="21">
        <v>12850</v>
      </c>
    </row>
    <row r="39" spans="1:5" x14ac:dyDescent="0.25">
      <c r="A39" s="1">
        <v>30</v>
      </c>
      <c r="B39" s="11" t="s">
        <v>48</v>
      </c>
      <c r="C39" s="21">
        <v>5255</v>
      </c>
      <c r="D39" s="21">
        <v>8490</v>
      </c>
      <c r="E39" s="21">
        <v>13745</v>
      </c>
    </row>
    <row r="40" spans="1:5" x14ac:dyDescent="0.25">
      <c r="A40" s="1">
        <v>31</v>
      </c>
      <c r="B40" s="10" t="s">
        <v>130</v>
      </c>
      <c r="C40" s="21">
        <v>5255</v>
      </c>
      <c r="D40" s="21">
        <v>7940</v>
      </c>
      <c r="E40" s="21">
        <v>13195</v>
      </c>
    </row>
    <row r="41" spans="1:5" x14ac:dyDescent="0.25">
      <c r="A41" s="1">
        <v>32</v>
      </c>
      <c r="B41" s="10" t="s">
        <v>39</v>
      </c>
      <c r="C41" s="21">
        <v>5255</v>
      </c>
      <c r="D41" s="21">
        <v>7540</v>
      </c>
      <c r="E41" s="21">
        <v>12795</v>
      </c>
    </row>
    <row r="42" spans="1:5" x14ac:dyDescent="0.25">
      <c r="A42" s="1">
        <v>33</v>
      </c>
      <c r="B42" s="10" t="s">
        <v>162</v>
      </c>
      <c r="C42" s="21">
        <v>5255</v>
      </c>
      <c r="D42" s="21">
        <v>7540</v>
      </c>
      <c r="E42" s="21">
        <v>12795</v>
      </c>
    </row>
    <row r="43" spans="1:5" x14ac:dyDescent="0.25">
      <c r="A43" s="1">
        <v>34</v>
      </c>
      <c r="B43" s="10" t="s">
        <v>32</v>
      </c>
      <c r="C43" s="21">
        <v>5400</v>
      </c>
      <c r="D43" s="21">
        <v>7450</v>
      </c>
      <c r="E43" s="21">
        <v>12850</v>
      </c>
    </row>
    <row r="44" spans="1:5" x14ac:dyDescent="0.25">
      <c r="A44" s="1">
        <v>35</v>
      </c>
      <c r="B44" s="10" t="s">
        <v>31</v>
      </c>
      <c r="C44" s="21">
        <v>5400</v>
      </c>
      <c r="D44" s="21">
        <v>7450</v>
      </c>
      <c r="E44" s="21">
        <v>12850</v>
      </c>
    </row>
    <row r="45" spans="1:5" x14ac:dyDescent="0.25">
      <c r="A45" s="1">
        <v>36</v>
      </c>
      <c r="B45" s="10" t="s">
        <v>16</v>
      </c>
      <c r="C45" s="21">
        <v>7550</v>
      </c>
      <c r="D45" s="21">
        <v>9340</v>
      </c>
      <c r="E45" s="21">
        <v>16890</v>
      </c>
    </row>
    <row r="46" spans="1:5" x14ac:dyDescent="0.25">
      <c r="A46" s="1">
        <v>37</v>
      </c>
      <c r="B46" s="10" t="s">
        <v>132</v>
      </c>
      <c r="C46" s="21">
        <v>7375</v>
      </c>
      <c r="D46" s="21">
        <v>9340</v>
      </c>
      <c r="E46" s="21">
        <v>16715</v>
      </c>
    </row>
    <row r="47" spans="1:5" x14ac:dyDescent="0.25">
      <c r="A47" s="1">
        <v>38</v>
      </c>
      <c r="B47" s="10" t="s">
        <v>69</v>
      </c>
      <c r="C47" s="21">
        <v>7375</v>
      </c>
      <c r="D47" s="21">
        <v>9740</v>
      </c>
      <c r="E47" s="21">
        <v>17115</v>
      </c>
    </row>
    <row r="48" spans="1:5" x14ac:dyDescent="0.25">
      <c r="A48" s="1">
        <v>39</v>
      </c>
      <c r="B48" s="10" t="s">
        <v>40</v>
      </c>
      <c r="C48" s="21">
        <v>7375</v>
      </c>
      <c r="D48" s="21">
        <v>9740</v>
      </c>
      <c r="E48" s="21">
        <v>17115</v>
      </c>
    </row>
    <row r="49" spans="1:5" x14ac:dyDescent="0.25">
      <c r="A49" s="1">
        <v>40</v>
      </c>
      <c r="B49" s="10" t="s">
        <v>133</v>
      </c>
      <c r="C49" s="21">
        <v>7550</v>
      </c>
      <c r="D49" s="21">
        <v>9550</v>
      </c>
      <c r="E49" s="21">
        <v>17100</v>
      </c>
    </row>
    <row r="50" spans="1:5" x14ac:dyDescent="0.25">
      <c r="A50" s="1">
        <v>41</v>
      </c>
      <c r="B50" s="10" t="s">
        <v>59</v>
      </c>
      <c r="C50" s="21">
        <v>5400</v>
      </c>
      <c r="D50" s="21">
        <v>8409</v>
      </c>
      <c r="E50" s="21">
        <v>13809</v>
      </c>
    </row>
    <row r="51" spans="1:5" x14ac:dyDescent="0.25">
      <c r="A51" s="1">
        <v>42</v>
      </c>
      <c r="B51" s="10" t="s">
        <v>60</v>
      </c>
      <c r="C51" s="21">
        <v>5255</v>
      </c>
      <c r="D51" s="21">
        <v>7540</v>
      </c>
      <c r="E51" s="21">
        <v>12795</v>
      </c>
    </row>
    <row r="52" spans="1:5" x14ac:dyDescent="0.25">
      <c r="A52" s="1">
        <v>43</v>
      </c>
      <c r="B52" s="10" t="s">
        <v>41</v>
      </c>
      <c r="C52" s="21">
        <v>4525</v>
      </c>
      <c r="D52" s="21">
        <v>5640</v>
      </c>
      <c r="E52" s="21">
        <v>10165</v>
      </c>
    </row>
    <row r="53" spans="1:5" x14ac:dyDescent="0.25">
      <c r="A53" s="1">
        <v>44</v>
      </c>
      <c r="B53" s="10" t="s">
        <v>61</v>
      </c>
      <c r="C53" s="21">
        <v>5200</v>
      </c>
      <c r="D53" s="21">
        <v>8400</v>
      </c>
      <c r="E53" s="21">
        <v>13600</v>
      </c>
    </row>
    <row r="54" spans="1:5" x14ac:dyDescent="0.25">
      <c r="A54" s="1">
        <v>45</v>
      </c>
      <c r="B54" s="10" t="s">
        <v>42</v>
      </c>
      <c r="C54" s="21">
        <v>5475</v>
      </c>
      <c r="D54" s="21">
        <v>7540</v>
      </c>
      <c r="E54" s="21">
        <v>13015</v>
      </c>
    </row>
    <row r="55" spans="1:5" x14ac:dyDescent="0.25">
      <c r="A55" s="1">
        <v>46</v>
      </c>
      <c r="B55" s="10" t="s">
        <v>149</v>
      </c>
      <c r="C55" s="21">
        <v>5850</v>
      </c>
      <c r="D55" s="21">
        <v>7660</v>
      </c>
      <c r="E55" s="21">
        <v>13510</v>
      </c>
    </row>
    <row r="56" spans="1:5" x14ac:dyDescent="0.25">
      <c r="A56" s="1">
        <v>47</v>
      </c>
      <c r="B56" s="10" t="s">
        <v>134</v>
      </c>
      <c r="C56" s="21">
        <v>6520</v>
      </c>
      <c r="D56" s="21">
        <v>8490</v>
      </c>
      <c r="E56" s="21">
        <v>15010</v>
      </c>
    </row>
    <row r="57" spans="1:5" x14ac:dyDescent="0.25">
      <c r="A57" s="1">
        <v>48</v>
      </c>
      <c r="B57" s="10" t="s">
        <v>172</v>
      </c>
      <c r="C57" s="21">
        <v>4150</v>
      </c>
      <c r="D57" s="21">
        <v>5900</v>
      </c>
      <c r="E57" s="21">
        <v>10050</v>
      </c>
    </row>
    <row r="58" spans="1:5" x14ac:dyDescent="0.25">
      <c r="A58" s="1">
        <v>49</v>
      </c>
      <c r="B58" s="10" t="s">
        <v>18</v>
      </c>
      <c r="C58" s="21">
        <v>5650</v>
      </c>
      <c r="D58" s="21">
        <v>8050</v>
      </c>
      <c r="E58" s="21">
        <v>13700</v>
      </c>
    </row>
    <row r="59" spans="1:5" x14ac:dyDescent="0.25">
      <c r="A59" s="1">
        <v>50</v>
      </c>
      <c r="B59" s="10" t="s">
        <v>21</v>
      </c>
      <c r="C59" s="21">
        <v>5650</v>
      </c>
      <c r="D59" s="21">
        <v>8050</v>
      </c>
      <c r="E59" s="21">
        <v>13700</v>
      </c>
    </row>
    <row r="60" spans="1:5" x14ac:dyDescent="0.25">
      <c r="A60" s="1">
        <v>51</v>
      </c>
      <c r="B60" s="10" t="s">
        <v>43</v>
      </c>
      <c r="C60" s="21">
        <v>5355</v>
      </c>
      <c r="D60" s="21">
        <v>7540</v>
      </c>
      <c r="E60" s="21">
        <v>12895</v>
      </c>
    </row>
    <row r="61" spans="1:5" x14ac:dyDescent="0.25">
      <c r="A61" s="1">
        <v>52</v>
      </c>
      <c r="B61" s="10" t="s">
        <v>164</v>
      </c>
      <c r="C61" s="21">
        <v>5600</v>
      </c>
      <c r="D61" s="21">
        <v>7870</v>
      </c>
      <c r="E61" s="21">
        <v>13470</v>
      </c>
    </row>
    <row r="62" spans="1:5" x14ac:dyDescent="0.25">
      <c r="A62" s="1">
        <v>53</v>
      </c>
      <c r="B62" s="10" t="s">
        <v>165</v>
      </c>
      <c r="C62" s="21">
        <v>5600</v>
      </c>
      <c r="D62" s="21">
        <v>7850</v>
      </c>
      <c r="E62" s="21">
        <v>13450</v>
      </c>
    </row>
    <row r="63" spans="1:5" x14ac:dyDescent="0.25">
      <c r="A63" s="1">
        <v>54</v>
      </c>
      <c r="B63" s="10" t="s">
        <v>25</v>
      </c>
      <c r="C63" s="21">
        <v>5400</v>
      </c>
      <c r="D63" s="21">
        <v>9400</v>
      </c>
      <c r="E63" s="21">
        <v>14800</v>
      </c>
    </row>
    <row r="64" spans="1:5" x14ac:dyDescent="0.25">
      <c r="A64" s="1">
        <v>55</v>
      </c>
      <c r="B64" s="10" t="s">
        <v>6</v>
      </c>
      <c r="C64" s="21">
        <v>5400</v>
      </c>
      <c r="D64" s="21">
        <v>8400</v>
      </c>
      <c r="E64" s="21">
        <v>13800</v>
      </c>
    </row>
    <row r="65" spans="1:5" x14ac:dyDescent="0.25">
      <c r="A65" s="1">
        <v>56</v>
      </c>
      <c r="B65" s="10" t="s">
        <v>7</v>
      </c>
      <c r="C65" s="21">
        <v>5400</v>
      </c>
      <c r="D65" s="21">
        <v>8400</v>
      </c>
      <c r="E65" s="21">
        <v>13800</v>
      </c>
    </row>
    <row r="66" spans="1:5" x14ac:dyDescent="0.25">
      <c r="A66" s="1">
        <v>57</v>
      </c>
      <c r="B66" s="10" t="s">
        <v>24</v>
      </c>
      <c r="C66" s="21">
        <v>7300</v>
      </c>
      <c r="D66" s="21">
        <v>10300</v>
      </c>
      <c r="E66" s="21">
        <v>17600</v>
      </c>
    </row>
    <row r="67" spans="1:5" x14ac:dyDescent="0.25">
      <c r="A67" s="1">
        <v>58</v>
      </c>
      <c r="B67" s="10" t="s">
        <v>173</v>
      </c>
      <c r="C67" s="21">
        <v>3900</v>
      </c>
      <c r="D67" s="21">
        <v>5450</v>
      </c>
      <c r="E67" s="21">
        <v>9350</v>
      </c>
    </row>
    <row r="68" spans="1:5" x14ac:dyDescent="0.25">
      <c r="A68" s="1">
        <v>59</v>
      </c>
      <c r="B68" s="10" t="s">
        <v>153</v>
      </c>
      <c r="C68" s="21">
        <v>5850</v>
      </c>
      <c r="D68" s="21">
        <v>8200</v>
      </c>
      <c r="E68" s="21">
        <v>14050</v>
      </c>
    </row>
    <row r="69" spans="1:5" x14ac:dyDescent="0.25">
      <c r="A69" s="1">
        <v>60</v>
      </c>
      <c r="B69" s="10" t="s">
        <v>135</v>
      </c>
      <c r="C69" s="21">
        <v>5200</v>
      </c>
      <c r="D69" s="21">
        <v>8400</v>
      </c>
      <c r="E69" s="21">
        <v>13600</v>
      </c>
    </row>
    <row r="70" spans="1:5" x14ac:dyDescent="0.25">
      <c r="A70" s="1">
        <v>61</v>
      </c>
      <c r="B70" s="10" t="s">
        <v>136</v>
      </c>
      <c r="C70" s="21">
        <v>5257</v>
      </c>
      <c r="D70" s="21">
        <v>7540</v>
      </c>
      <c r="E70" s="21">
        <v>12797</v>
      </c>
    </row>
    <row r="71" spans="1:5" x14ac:dyDescent="0.25">
      <c r="A71" s="1">
        <v>62</v>
      </c>
      <c r="B71" s="10" t="s">
        <v>166</v>
      </c>
      <c r="C71" s="21">
        <v>4250</v>
      </c>
      <c r="D71" s="21">
        <v>5950</v>
      </c>
      <c r="E71" s="21">
        <v>10200</v>
      </c>
    </row>
    <row r="72" spans="1:5" x14ac:dyDescent="0.25">
      <c r="A72" s="1">
        <v>63</v>
      </c>
      <c r="B72" s="10" t="s">
        <v>45</v>
      </c>
      <c r="C72" s="21">
        <v>6425</v>
      </c>
      <c r="D72" s="21">
        <v>8490</v>
      </c>
      <c r="E72" s="21">
        <v>14915</v>
      </c>
    </row>
    <row r="73" spans="1:5" x14ac:dyDescent="0.25">
      <c r="A73" s="1">
        <v>64</v>
      </c>
      <c r="B73" s="10" t="s">
        <v>167</v>
      </c>
      <c r="C73" s="21">
        <v>5850</v>
      </c>
      <c r="D73" s="21">
        <v>8200</v>
      </c>
      <c r="E73" s="21">
        <v>14050</v>
      </c>
    </row>
    <row r="74" spans="1:5" x14ac:dyDescent="0.25">
      <c r="A74" s="1">
        <v>65</v>
      </c>
      <c r="B74" s="10" t="s">
        <v>137</v>
      </c>
      <c r="C74" s="21">
        <v>5255</v>
      </c>
      <c r="D74" s="21">
        <v>8240</v>
      </c>
      <c r="E74" s="21">
        <v>13495</v>
      </c>
    </row>
    <row r="75" spans="1:5" x14ac:dyDescent="0.25">
      <c r="A75" s="1">
        <v>66</v>
      </c>
      <c r="B75" s="10" t="s">
        <v>33</v>
      </c>
      <c r="C75" s="21">
        <v>5475</v>
      </c>
      <c r="D75" s="21">
        <v>7940</v>
      </c>
      <c r="E75" s="21">
        <v>13415</v>
      </c>
    </row>
    <row r="76" spans="1:5" x14ac:dyDescent="0.25">
      <c r="A76" s="1">
        <v>67</v>
      </c>
      <c r="B76" s="10" t="s">
        <v>70</v>
      </c>
      <c r="C76" s="21">
        <v>5475</v>
      </c>
      <c r="D76" s="21">
        <v>7540</v>
      </c>
      <c r="E76" s="21">
        <v>13015</v>
      </c>
    </row>
    <row r="77" spans="1:5" x14ac:dyDescent="0.25">
      <c r="A77" s="1">
        <v>68</v>
      </c>
      <c r="B77" s="10" t="s">
        <v>138</v>
      </c>
      <c r="C77" s="21">
        <v>6300</v>
      </c>
      <c r="D77" s="21">
        <v>8600</v>
      </c>
      <c r="E77" s="21">
        <v>14900</v>
      </c>
    </row>
    <row r="78" spans="1:5" x14ac:dyDescent="0.25">
      <c r="A78" s="1">
        <v>69</v>
      </c>
      <c r="B78" s="10" t="s">
        <v>15</v>
      </c>
      <c r="C78" s="21">
        <v>6425</v>
      </c>
      <c r="D78" s="21">
        <v>8490</v>
      </c>
      <c r="E78" s="21">
        <v>14915</v>
      </c>
    </row>
    <row r="79" spans="1:5" x14ac:dyDescent="0.25">
      <c r="A79" s="1">
        <v>70</v>
      </c>
      <c r="B79" s="10" t="s">
        <v>71</v>
      </c>
      <c r="C79" s="21">
        <v>5750</v>
      </c>
      <c r="D79" s="21">
        <v>8750</v>
      </c>
      <c r="E79" s="21">
        <v>14500</v>
      </c>
    </row>
    <row r="80" spans="1:5" x14ac:dyDescent="0.25">
      <c r="A80" s="1">
        <v>71</v>
      </c>
      <c r="B80" s="10" t="s">
        <v>139</v>
      </c>
      <c r="C80" s="21">
        <v>5255</v>
      </c>
      <c r="D80" s="21">
        <v>7540</v>
      </c>
      <c r="E80" s="21">
        <v>12795</v>
      </c>
    </row>
    <row r="81" spans="1:5" x14ac:dyDescent="0.25">
      <c r="A81" s="1">
        <v>72</v>
      </c>
      <c r="B81" s="10" t="s">
        <v>140</v>
      </c>
      <c r="C81" s="21">
        <v>6425</v>
      </c>
      <c r="D81" s="21">
        <v>9440</v>
      </c>
      <c r="E81" s="21">
        <v>15865</v>
      </c>
    </row>
    <row r="82" spans="1:5" x14ac:dyDescent="0.25">
      <c r="A82" s="1">
        <v>73</v>
      </c>
      <c r="B82" s="10" t="s">
        <v>28</v>
      </c>
      <c r="C82" s="21">
        <v>5255</v>
      </c>
      <c r="D82" s="21">
        <v>8490</v>
      </c>
      <c r="E82" s="21">
        <v>13745</v>
      </c>
    </row>
    <row r="83" spans="1:5" ht="15.75" thickBot="1" x14ac:dyDescent="0.3">
      <c r="C83" s="23">
        <f t="shared" ref="C83:D83" si="0">SUM(C10:C82)</f>
        <v>398682</v>
      </c>
      <c r="D83" s="23">
        <f t="shared" si="0"/>
        <v>562489</v>
      </c>
      <c r="E83" s="23">
        <f>SUM(E10:E82)</f>
        <v>961171</v>
      </c>
    </row>
    <row r="84" spans="1:5" ht="15.75" thickTop="1" x14ac:dyDescent="0.25"/>
  </sheetData>
  <mergeCells count="7">
    <mergeCell ref="A7:E7"/>
    <mergeCell ref="B6:C6"/>
    <mergeCell ref="B1:C1"/>
    <mergeCell ref="B2:C2"/>
    <mergeCell ref="B3:C3"/>
    <mergeCell ref="B4:C4"/>
    <mergeCell ref="B5:E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9"/>
  <sheetViews>
    <sheetView showGridLines="0" tabSelected="1" zoomScaleNormal="100" workbookViewId="0">
      <selection activeCell="G16" sqref="G16"/>
    </sheetView>
  </sheetViews>
  <sheetFormatPr baseColWidth="10" defaultRowHeight="15" x14ac:dyDescent="0.25"/>
  <cols>
    <col min="1" max="1" width="3.85546875" customWidth="1"/>
    <col min="2" max="2" width="4.140625" bestFit="1" customWidth="1"/>
    <col min="3" max="3" width="54.5703125" bestFit="1" customWidth="1"/>
    <col min="4" max="5" width="9.7109375" bestFit="1" customWidth="1"/>
    <col min="6" max="6" width="8.85546875" bestFit="1" customWidth="1"/>
  </cols>
  <sheetData>
    <row r="1" spans="2:11" s="24" customFormat="1" x14ac:dyDescent="0.25">
      <c r="C1" s="40"/>
      <c r="D1" s="40"/>
    </row>
    <row r="2" spans="2:11" s="24" customFormat="1" x14ac:dyDescent="0.25">
      <c r="C2" s="40"/>
      <c r="D2" s="40"/>
    </row>
    <row r="3" spans="2:11" s="24" customFormat="1" x14ac:dyDescent="0.25">
      <c r="C3" s="43"/>
      <c r="D3" s="43"/>
    </row>
    <row r="4" spans="2:11" s="24" customFormat="1" x14ac:dyDescent="0.25">
      <c r="C4" s="44"/>
      <c r="D4" s="44"/>
    </row>
    <row r="5" spans="2:11" s="24" customFormat="1" x14ac:dyDescent="0.25">
      <c r="C5" s="39" t="s">
        <v>169</v>
      </c>
      <c r="D5" s="39"/>
      <c r="E5" s="39"/>
      <c r="F5" s="39"/>
    </row>
    <row r="6" spans="2:11" s="24" customFormat="1" x14ac:dyDescent="0.25">
      <c r="C6" s="40"/>
      <c r="D6" s="40"/>
    </row>
    <row r="7" spans="2:11" s="24" customFormat="1" ht="18.75" x14ac:dyDescent="0.3">
      <c r="B7" s="41" t="s">
        <v>1</v>
      </c>
      <c r="C7" s="42"/>
      <c r="D7" s="42"/>
      <c r="E7" s="42"/>
      <c r="F7" s="42"/>
    </row>
    <row r="8" spans="2:11" ht="25.5" x14ac:dyDescent="0.25">
      <c r="B8" s="25" t="s">
        <v>0</v>
      </c>
      <c r="C8" s="25" t="s">
        <v>168</v>
      </c>
      <c r="D8" s="26" t="s">
        <v>73</v>
      </c>
      <c r="E8" s="26" t="s">
        <v>74</v>
      </c>
      <c r="F8" s="27" t="s">
        <v>62</v>
      </c>
    </row>
    <row r="9" spans="2:11" x14ac:dyDescent="0.25">
      <c r="B9" s="28">
        <v>1</v>
      </c>
      <c r="C9" s="10" t="s">
        <v>155</v>
      </c>
      <c r="D9" s="29">
        <v>12700</v>
      </c>
      <c r="E9" s="6">
        <v>16400</v>
      </c>
      <c r="F9" s="21">
        <v>29100</v>
      </c>
      <c r="I9" s="32"/>
      <c r="J9" s="32"/>
      <c r="K9" s="32"/>
    </row>
    <row r="10" spans="2:11" x14ac:dyDescent="0.25">
      <c r="B10" s="28">
        <v>2</v>
      </c>
      <c r="C10" s="10" t="s">
        <v>20</v>
      </c>
      <c r="D10" s="29">
        <v>26010</v>
      </c>
      <c r="E10" s="6">
        <v>36410</v>
      </c>
      <c r="F10" s="21">
        <v>62420</v>
      </c>
    </row>
    <row r="11" spans="2:11" x14ac:dyDescent="0.25">
      <c r="B11" s="28">
        <v>3</v>
      </c>
      <c r="C11" s="10" t="s">
        <v>68</v>
      </c>
      <c r="D11" s="29">
        <v>75185</v>
      </c>
      <c r="E11" s="6">
        <v>101400</v>
      </c>
      <c r="F11" s="21">
        <v>176585</v>
      </c>
    </row>
    <row r="12" spans="2:11" x14ac:dyDescent="0.25">
      <c r="B12" s="28">
        <v>4</v>
      </c>
      <c r="C12" s="10" t="s">
        <v>118</v>
      </c>
      <c r="D12" s="29">
        <v>34125</v>
      </c>
      <c r="E12" s="6">
        <v>47625</v>
      </c>
      <c r="F12" s="21">
        <v>81750</v>
      </c>
    </row>
    <row r="13" spans="2:11" x14ac:dyDescent="0.25">
      <c r="B13" s="28">
        <v>5</v>
      </c>
      <c r="C13" s="10" t="s">
        <v>47</v>
      </c>
      <c r="D13" s="29">
        <v>59155</v>
      </c>
      <c r="E13" s="6">
        <v>85600</v>
      </c>
      <c r="F13" s="21">
        <v>144755</v>
      </c>
    </row>
    <row r="14" spans="2:11" x14ac:dyDescent="0.25">
      <c r="B14" s="28">
        <v>6</v>
      </c>
      <c r="C14" s="10" t="s">
        <v>36</v>
      </c>
      <c r="D14" s="29">
        <v>59210</v>
      </c>
      <c r="E14" s="6">
        <v>85860</v>
      </c>
      <c r="F14" s="21">
        <v>145070</v>
      </c>
    </row>
    <row r="15" spans="2:11" x14ac:dyDescent="0.25">
      <c r="B15" s="28">
        <v>7</v>
      </c>
      <c r="C15" s="10" t="s">
        <v>119</v>
      </c>
      <c r="D15" s="29">
        <v>55210</v>
      </c>
      <c r="E15" s="6">
        <v>89260</v>
      </c>
      <c r="F15" s="21">
        <v>144470</v>
      </c>
    </row>
    <row r="16" spans="2:11" x14ac:dyDescent="0.25">
      <c r="B16" s="28">
        <v>8</v>
      </c>
      <c r="C16" s="10" t="s">
        <v>120</v>
      </c>
      <c r="D16" s="29">
        <v>57410</v>
      </c>
      <c r="E16" s="6">
        <v>86525</v>
      </c>
      <c r="F16" s="21">
        <v>143935</v>
      </c>
    </row>
    <row r="17" spans="2:6" x14ac:dyDescent="0.25">
      <c r="B17" s="28">
        <v>9</v>
      </c>
      <c r="C17" s="10" t="s">
        <v>121</v>
      </c>
      <c r="D17" s="29">
        <v>61235</v>
      </c>
      <c r="E17" s="6">
        <v>85600</v>
      </c>
      <c r="F17" s="21">
        <v>146835</v>
      </c>
    </row>
    <row r="18" spans="2:6" x14ac:dyDescent="0.25">
      <c r="B18" s="28">
        <v>10</v>
      </c>
      <c r="C18" s="10" t="s">
        <v>156</v>
      </c>
      <c r="D18" s="29">
        <v>10250</v>
      </c>
      <c r="E18" s="6">
        <v>14250</v>
      </c>
      <c r="F18" s="21">
        <v>24500</v>
      </c>
    </row>
    <row r="19" spans="2:6" x14ac:dyDescent="0.25">
      <c r="B19" s="28">
        <v>11</v>
      </c>
      <c r="C19" s="10" t="s">
        <v>122</v>
      </c>
      <c r="D19" s="29">
        <v>58760</v>
      </c>
      <c r="E19" s="6">
        <v>88995</v>
      </c>
      <c r="F19" s="21">
        <v>147755</v>
      </c>
    </row>
    <row r="20" spans="2:6" x14ac:dyDescent="0.25">
      <c r="B20" s="28">
        <v>12</v>
      </c>
      <c r="C20" s="10" t="s">
        <v>14</v>
      </c>
      <c r="D20" s="29">
        <v>49385</v>
      </c>
      <c r="E20" s="6">
        <v>71800</v>
      </c>
      <c r="F20" s="21">
        <v>121185</v>
      </c>
    </row>
    <row r="21" spans="2:6" x14ac:dyDescent="0.25">
      <c r="B21" s="28">
        <v>13</v>
      </c>
      <c r="C21" s="10" t="s">
        <v>30</v>
      </c>
      <c r="D21" s="29">
        <v>45510</v>
      </c>
      <c r="E21" s="6">
        <v>65660</v>
      </c>
      <c r="F21" s="21">
        <v>111170</v>
      </c>
    </row>
    <row r="22" spans="2:6" x14ac:dyDescent="0.25">
      <c r="B22" s="28">
        <v>14</v>
      </c>
      <c r="C22" s="10" t="s">
        <v>29</v>
      </c>
      <c r="D22" s="29">
        <v>56560</v>
      </c>
      <c r="E22" s="6">
        <v>83125</v>
      </c>
      <c r="F22" s="21">
        <v>139685</v>
      </c>
    </row>
    <row r="23" spans="2:6" x14ac:dyDescent="0.25">
      <c r="B23" s="28">
        <v>15</v>
      </c>
      <c r="C23" s="10" t="s">
        <v>84</v>
      </c>
      <c r="D23" s="29">
        <v>54170</v>
      </c>
      <c r="E23" s="6">
        <v>75850</v>
      </c>
      <c r="F23" s="21">
        <v>130020</v>
      </c>
    </row>
    <row r="24" spans="2:6" x14ac:dyDescent="0.25">
      <c r="B24" s="28">
        <v>16</v>
      </c>
      <c r="C24" s="10" t="s">
        <v>10</v>
      </c>
      <c r="D24" s="29">
        <v>61235</v>
      </c>
      <c r="E24" s="6">
        <v>85600</v>
      </c>
      <c r="F24" s="21">
        <v>146835</v>
      </c>
    </row>
    <row r="25" spans="2:6" x14ac:dyDescent="0.25">
      <c r="B25" s="28">
        <v>17</v>
      </c>
      <c r="C25" s="10" t="s">
        <v>123</v>
      </c>
      <c r="D25" s="29">
        <v>61235</v>
      </c>
      <c r="E25" s="6">
        <v>85600</v>
      </c>
      <c r="F25" s="21">
        <v>146835</v>
      </c>
    </row>
    <row r="26" spans="2:6" x14ac:dyDescent="0.25">
      <c r="B26" s="28">
        <v>18</v>
      </c>
      <c r="C26" s="10" t="s">
        <v>86</v>
      </c>
      <c r="D26" s="29">
        <v>61235</v>
      </c>
      <c r="E26" s="6">
        <v>85600</v>
      </c>
      <c r="F26" s="21">
        <v>146835</v>
      </c>
    </row>
    <row r="27" spans="2:6" x14ac:dyDescent="0.25">
      <c r="B27" s="28">
        <v>19</v>
      </c>
      <c r="C27" s="10" t="s">
        <v>170</v>
      </c>
      <c r="D27" s="29">
        <v>7500</v>
      </c>
      <c r="E27" s="6">
        <v>7500</v>
      </c>
      <c r="F27" s="21">
        <v>15000</v>
      </c>
    </row>
    <row r="28" spans="2:6" x14ac:dyDescent="0.25">
      <c r="B28" s="28">
        <v>20</v>
      </c>
      <c r="C28" s="10" t="s">
        <v>171</v>
      </c>
      <c r="D28" s="29">
        <v>3500</v>
      </c>
      <c r="E28" s="6">
        <v>4500</v>
      </c>
      <c r="F28" s="21">
        <v>8000</v>
      </c>
    </row>
    <row r="29" spans="2:6" x14ac:dyDescent="0.25">
      <c r="B29" s="28">
        <v>21</v>
      </c>
      <c r="C29" s="10" t="s">
        <v>125</v>
      </c>
      <c r="D29" s="29">
        <v>61235</v>
      </c>
      <c r="E29" s="6">
        <v>85600</v>
      </c>
      <c r="F29" s="21">
        <v>146835</v>
      </c>
    </row>
    <row r="30" spans="2:6" x14ac:dyDescent="0.25">
      <c r="B30" s="28">
        <v>22</v>
      </c>
      <c r="C30" s="10" t="s">
        <v>90</v>
      </c>
      <c r="D30" s="29">
        <v>50385</v>
      </c>
      <c r="E30" s="6">
        <v>73350</v>
      </c>
      <c r="F30" s="21">
        <v>123735</v>
      </c>
    </row>
    <row r="31" spans="2:6" x14ac:dyDescent="0.25">
      <c r="B31" s="28">
        <v>23</v>
      </c>
      <c r="C31" s="10" t="s">
        <v>157</v>
      </c>
      <c r="D31" s="29">
        <v>19100</v>
      </c>
      <c r="E31" s="6">
        <v>28000</v>
      </c>
      <c r="F31" s="21">
        <v>47100</v>
      </c>
    </row>
    <row r="32" spans="2:6" x14ac:dyDescent="0.25">
      <c r="B32" s="28">
        <v>24</v>
      </c>
      <c r="C32" s="10" t="s">
        <v>22</v>
      </c>
      <c r="D32" s="29">
        <v>61160</v>
      </c>
      <c r="E32" s="6">
        <v>93842</v>
      </c>
      <c r="F32" s="21">
        <v>155002</v>
      </c>
    </row>
    <row r="33" spans="2:6" x14ac:dyDescent="0.25">
      <c r="B33" s="28">
        <v>25</v>
      </c>
      <c r="C33" s="11" t="s">
        <v>158</v>
      </c>
      <c r="D33" s="29">
        <v>61266</v>
      </c>
      <c r="E33" s="6">
        <v>85950</v>
      </c>
      <c r="F33" s="21">
        <v>147216</v>
      </c>
    </row>
    <row r="34" spans="2:6" x14ac:dyDescent="0.25">
      <c r="B34" s="28">
        <v>26</v>
      </c>
      <c r="C34" s="10" t="s">
        <v>159</v>
      </c>
      <c r="D34" s="30">
        <v>0</v>
      </c>
      <c r="E34" s="6">
        <v>74160</v>
      </c>
      <c r="F34" s="21">
        <v>74160</v>
      </c>
    </row>
    <row r="35" spans="2:6" x14ac:dyDescent="0.25">
      <c r="B35" s="28">
        <v>27</v>
      </c>
      <c r="C35" s="10" t="s">
        <v>160</v>
      </c>
      <c r="D35" s="29">
        <v>7800</v>
      </c>
      <c r="E35" s="6">
        <v>0</v>
      </c>
      <c r="F35" s="21">
        <v>7800</v>
      </c>
    </row>
    <row r="36" spans="2:6" x14ac:dyDescent="0.25">
      <c r="B36" s="28">
        <v>28</v>
      </c>
      <c r="C36" s="11" t="s">
        <v>161</v>
      </c>
      <c r="D36" s="30">
        <v>4960</v>
      </c>
      <c r="E36" s="6">
        <v>4960</v>
      </c>
      <c r="F36" s="21">
        <v>9920</v>
      </c>
    </row>
    <row r="37" spans="2:6" x14ac:dyDescent="0.25">
      <c r="B37" s="28">
        <v>29</v>
      </c>
      <c r="C37" s="10" t="s">
        <v>145</v>
      </c>
      <c r="D37" s="29">
        <v>10600</v>
      </c>
      <c r="E37" s="6">
        <v>10600</v>
      </c>
      <c r="F37" s="21">
        <v>21200</v>
      </c>
    </row>
    <row r="38" spans="2:6" x14ac:dyDescent="0.25">
      <c r="B38" s="28">
        <v>30</v>
      </c>
      <c r="C38" s="10" t="s">
        <v>13</v>
      </c>
      <c r="D38" s="29">
        <v>62110</v>
      </c>
      <c r="E38" s="6">
        <v>86520</v>
      </c>
      <c r="F38" s="21">
        <v>148630</v>
      </c>
    </row>
    <row r="39" spans="2:6" x14ac:dyDescent="0.25">
      <c r="B39" s="28">
        <v>31</v>
      </c>
      <c r="C39" s="11" t="s">
        <v>11</v>
      </c>
      <c r="D39" s="29">
        <v>55365</v>
      </c>
      <c r="E39" s="6">
        <v>79620</v>
      </c>
      <c r="F39" s="21">
        <v>134985</v>
      </c>
    </row>
    <row r="40" spans="2:6" x14ac:dyDescent="0.25">
      <c r="B40" s="28">
        <v>32</v>
      </c>
      <c r="C40" s="10" t="s">
        <v>129</v>
      </c>
      <c r="D40" s="29">
        <v>58960</v>
      </c>
      <c r="E40" s="6">
        <v>83310</v>
      </c>
      <c r="F40" s="21">
        <v>142270</v>
      </c>
    </row>
    <row r="41" spans="2:6" x14ac:dyDescent="0.25">
      <c r="B41" s="28">
        <v>33</v>
      </c>
      <c r="C41" s="11" t="s">
        <v>48</v>
      </c>
      <c r="D41" s="29">
        <v>59065</v>
      </c>
      <c r="E41" s="6">
        <v>87900</v>
      </c>
      <c r="F41" s="21">
        <v>146965</v>
      </c>
    </row>
    <row r="42" spans="2:6" x14ac:dyDescent="0.25">
      <c r="B42" s="28">
        <v>34</v>
      </c>
      <c r="C42" s="10" t="s">
        <v>130</v>
      </c>
      <c r="D42" s="29">
        <v>61015</v>
      </c>
      <c r="E42" s="6">
        <v>87000</v>
      </c>
      <c r="F42" s="21">
        <v>148015</v>
      </c>
    </row>
    <row r="43" spans="2:6" x14ac:dyDescent="0.25">
      <c r="B43" s="28">
        <v>35</v>
      </c>
      <c r="C43" s="10" t="s">
        <v>39</v>
      </c>
      <c r="D43" s="29">
        <v>61265</v>
      </c>
      <c r="E43" s="6">
        <v>85950</v>
      </c>
      <c r="F43" s="21">
        <v>147215</v>
      </c>
    </row>
    <row r="44" spans="2:6" x14ac:dyDescent="0.25">
      <c r="B44" s="28">
        <v>36</v>
      </c>
      <c r="C44" s="10" t="s">
        <v>162</v>
      </c>
      <c r="D44" s="29">
        <v>61265</v>
      </c>
      <c r="E44" s="6">
        <v>85950</v>
      </c>
      <c r="F44" s="21">
        <v>147215</v>
      </c>
    </row>
    <row r="45" spans="2:6" x14ac:dyDescent="0.25">
      <c r="B45" s="28">
        <v>37</v>
      </c>
      <c r="C45" s="10" t="s">
        <v>32</v>
      </c>
      <c r="D45" s="29">
        <v>57010</v>
      </c>
      <c r="E45" s="6">
        <v>85860</v>
      </c>
      <c r="F45" s="21">
        <v>142870</v>
      </c>
    </row>
    <row r="46" spans="2:6" x14ac:dyDescent="0.25">
      <c r="B46" s="28">
        <v>38</v>
      </c>
      <c r="C46" s="10" t="s">
        <v>31</v>
      </c>
      <c r="D46" s="29">
        <v>57010</v>
      </c>
      <c r="E46" s="6">
        <v>85860</v>
      </c>
      <c r="F46" s="21">
        <v>142870</v>
      </c>
    </row>
    <row r="47" spans="2:6" x14ac:dyDescent="0.25">
      <c r="B47" s="28">
        <v>39</v>
      </c>
      <c r="C47" s="10" t="s">
        <v>16</v>
      </c>
      <c r="D47" s="29">
        <v>66660</v>
      </c>
      <c r="E47" s="6">
        <v>96800</v>
      </c>
      <c r="F47" s="21">
        <v>163460</v>
      </c>
    </row>
    <row r="48" spans="2:6" x14ac:dyDescent="0.25">
      <c r="B48" s="28">
        <v>40</v>
      </c>
      <c r="C48" s="10" t="s">
        <v>132</v>
      </c>
      <c r="D48" s="29">
        <v>66485</v>
      </c>
      <c r="E48" s="6">
        <v>105600</v>
      </c>
      <c r="F48" s="21">
        <v>172085</v>
      </c>
    </row>
    <row r="49" spans="2:6" x14ac:dyDescent="0.25">
      <c r="B49" s="28">
        <v>41</v>
      </c>
      <c r="C49" s="10" t="s">
        <v>69</v>
      </c>
      <c r="D49" s="29">
        <v>66485</v>
      </c>
      <c r="E49" s="6">
        <v>103150</v>
      </c>
      <c r="F49" s="21">
        <v>169635</v>
      </c>
    </row>
    <row r="50" spans="2:6" x14ac:dyDescent="0.25">
      <c r="B50" s="28">
        <v>42</v>
      </c>
      <c r="C50" s="10" t="s">
        <v>40</v>
      </c>
      <c r="D50" s="29">
        <v>66485</v>
      </c>
      <c r="E50" s="6">
        <v>98750</v>
      </c>
      <c r="F50" s="21">
        <v>165235</v>
      </c>
    </row>
    <row r="51" spans="2:6" x14ac:dyDescent="0.25">
      <c r="B51" s="28">
        <v>43</v>
      </c>
      <c r="C51" s="10" t="s">
        <v>133</v>
      </c>
      <c r="D51" s="29">
        <v>66660</v>
      </c>
      <c r="E51" s="6">
        <v>92060</v>
      </c>
      <c r="F51" s="21">
        <v>158720</v>
      </c>
    </row>
    <row r="52" spans="2:6" x14ac:dyDescent="0.25">
      <c r="B52" s="28">
        <v>44</v>
      </c>
      <c r="C52" s="10" t="s">
        <v>59</v>
      </c>
      <c r="D52" s="29">
        <v>57010</v>
      </c>
      <c r="E52" s="6">
        <v>92769</v>
      </c>
      <c r="F52" s="21">
        <v>149779</v>
      </c>
    </row>
    <row r="53" spans="2:6" x14ac:dyDescent="0.25">
      <c r="B53" s="28">
        <v>45</v>
      </c>
      <c r="C53" s="10" t="s">
        <v>60</v>
      </c>
      <c r="D53" s="29">
        <v>61265</v>
      </c>
      <c r="E53" s="6">
        <v>85950</v>
      </c>
      <c r="F53" s="21">
        <v>147215</v>
      </c>
    </row>
    <row r="54" spans="2:6" x14ac:dyDescent="0.25">
      <c r="B54" s="28">
        <v>46</v>
      </c>
      <c r="C54" s="10" t="s">
        <v>41</v>
      </c>
      <c r="D54" s="29">
        <v>56410</v>
      </c>
      <c r="E54" s="6">
        <v>77850</v>
      </c>
      <c r="F54" s="21">
        <v>134260</v>
      </c>
    </row>
    <row r="55" spans="2:6" x14ac:dyDescent="0.25">
      <c r="B55" s="28">
        <v>47</v>
      </c>
      <c r="C55" s="10" t="s">
        <v>61</v>
      </c>
      <c r="D55" s="29">
        <v>56285</v>
      </c>
      <c r="E55" s="6">
        <v>92410</v>
      </c>
      <c r="F55" s="21">
        <v>148695</v>
      </c>
    </row>
    <row r="56" spans="2:6" x14ac:dyDescent="0.25">
      <c r="B56" s="28">
        <v>48</v>
      </c>
      <c r="C56" s="10" t="s">
        <v>42</v>
      </c>
      <c r="D56" s="29">
        <v>61235</v>
      </c>
      <c r="E56" s="6">
        <v>85600</v>
      </c>
      <c r="F56" s="21">
        <v>146835</v>
      </c>
    </row>
    <row r="57" spans="2:6" x14ac:dyDescent="0.25">
      <c r="B57" s="28">
        <v>49</v>
      </c>
      <c r="C57" s="10" t="s">
        <v>149</v>
      </c>
      <c r="D57" s="29">
        <v>21350</v>
      </c>
      <c r="E57" s="6">
        <v>29710</v>
      </c>
      <c r="F57" s="21">
        <v>51060</v>
      </c>
    </row>
    <row r="58" spans="2:6" x14ac:dyDescent="0.25">
      <c r="B58" s="28">
        <v>50</v>
      </c>
      <c r="C58" s="10" t="s">
        <v>134</v>
      </c>
      <c r="D58" s="29">
        <v>40794</v>
      </c>
      <c r="E58" s="6">
        <v>56090</v>
      </c>
      <c r="F58" s="21">
        <v>96884</v>
      </c>
    </row>
    <row r="59" spans="2:6" x14ac:dyDescent="0.25">
      <c r="B59" s="28">
        <v>51</v>
      </c>
      <c r="C59" s="10" t="s">
        <v>150</v>
      </c>
      <c r="D59" s="29">
        <v>25850</v>
      </c>
      <c r="E59" s="6">
        <v>36164</v>
      </c>
      <c r="F59" s="21">
        <v>62014</v>
      </c>
    </row>
    <row r="60" spans="2:6" x14ac:dyDescent="0.25">
      <c r="B60" s="28">
        <v>52</v>
      </c>
      <c r="C60" s="10" t="s">
        <v>172</v>
      </c>
      <c r="D60" s="29">
        <v>4150</v>
      </c>
      <c r="E60" s="6">
        <v>5900</v>
      </c>
      <c r="F60" s="21">
        <v>10050</v>
      </c>
    </row>
    <row r="61" spans="2:6" x14ac:dyDescent="0.25">
      <c r="B61" s="28">
        <v>53</v>
      </c>
      <c r="C61" s="10" t="s">
        <v>163</v>
      </c>
      <c r="D61" s="29">
        <v>300</v>
      </c>
      <c r="E61" s="6">
        <v>300</v>
      </c>
      <c r="F61" s="21">
        <v>600</v>
      </c>
    </row>
    <row r="62" spans="2:6" x14ac:dyDescent="0.25">
      <c r="B62" s="28">
        <v>54</v>
      </c>
      <c r="C62" s="10" t="s">
        <v>18</v>
      </c>
      <c r="D62" s="29">
        <v>54785</v>
      </c>
      <c r="E62" s="6">
        <v>77110</v>
      </c>
      <c r="F62" s="21">
        <v>131895</v>
      </c>
    </row>
    <row r="63" spans="2:6" x14ac:dyDescent="0.25">
      <c r="B63" s="28">
        <v>55</v>
      </c>
      <c r="C63" s="10" t="s">
        <v>21</v>
      </c>
      <c r="D63" s="29">
        <v>57260</v>
      </c>
      <c r="E63" s="6">
        <v>86460</v>
      </c>
      <c r="F63" s="21">
        <v>143720</v>
      </c>
    </row>
    <row r="64" spans="2:6" x14ac:dyDescent="0.25">
      <c r="B64" s="28">
        <v>56</v>
      </c>
      <c r="C64" s="10" t="s">
        <v>43</v>
      </c>
      <c r="D64" s="29">
        <v>61115</v>
      </c>
      <c r="E64" s="6">
        <v>85600</v>
      </c>
      <c r="F64" s="21">
        <v>146715</v>
      </c>
    </row>
    <row r="65" spans="2:6" x14ac:dyDescent="0.25">
      <c r="B65" s="28">
        <v>57</v>
      </c>
      <c r="C65" s="10" t="s">
        <v>164</v>
      </c>
      <c r="D65" s="29">
        <v>8100</v>
      </c>
      <c r="E65" s="6">
        <v>11370</v>
      </c>
      <c r="F65" s="21">
        <v>19470</v>
      </c>
    </row>
    <row r="66" spans="2:6" x14ac:dyDescent="0.25">
      <c r="B66" s="28">
        <v>58</v>
      </c>
      <c r="C66" s="10" t="s">
        <v>165</v>
      </c>
      <c r="D66" s="29">
        <v>8100</v>
      </c>
      <c r="E66" s="6">
        <v>11350</v>
      </c>
      <c r="F66" s="21">
        <v>19450</v>
      </c>
    </row>
    <row r="67" spans="2:6" x14ac:dyDescent="0.25">
      <c r="B67" s="28">
        <v>59</v>
      </c>
      <c r="C67" s="10" t="s">
        <v>25</v>
      </c>
      <c r="D67" s="29">
        <v>56735</v>
      </c>
      <c r="E67" s="6">
        <v>93760</v>
      </c>
      <c r="F67" s="21">
        <v>150495</v>
      </c>
    </row>
    <row r="68" spans="2:6" x14ac:dyDescent="0.25">
      <c r="B68" s="28">
        <v>60</v>
      </c>
      <c r="C68" s="10" t="s">
        <v>6</v>
      </c>
      <c r="D68" s="29">
        <v>61410</v>
      </c>
      <c r="E68" s="6">
        <v>92760</v>
      </c>
      <c r="F68" s="21">
        <v>154170</v>
      </c>
    </row>
    <row r="69" spans="2:6" x14ac:dyDescent="0.25">
      <c r="B69" s="28">
        <v>61</v>
      </c>
      <c r="C69" s="10" t="s">
        <v>7</v>
      </c>
      <c r="D69" s="29">
        <v>61410</v>
      </c>
      <c r="E69" s="6">
        <v>92760</v>
      </c>
      <c r="F69" s="21">
        <v>154170</v>
      </c>
    </row>
    <row r="70" spans="2:6" x14ac:dyDescent="0.25">
      <c r="B70" s="28">
        <v>62</v>
      </c>
      <c r="C70" s="10" t="s">
        <v>24</v>
      </c>
      <c r="D70" s="29">
        <v>60635</v>
      </c>
      <c r="E70" s="6">
        <v>96660</v>
      </c>
      <c r="F70" s="21">
        <v>157295</v>
      </c>
    </row>
    <row r="71" spans="2:6" x14ac:dyDescent="0.25">
      <c r="B71" s="28">
        <v>63</v>
      </c>
      <c r="C71" s="10" t="s">
        <v>19</v>
      </c>
      <c r="D71" s="6">
        <v>47835</v>
      </c>
      <c r="E71" s="6">
        <v>78460</v>
      </c>
      <c r="F71" s="21">
        <v>126295</v>
      </c>
    </row>
    <row r="72" spans="2:6" x14ac:dyDescent="0.25">
      <c r="B72" s="28">
        <v>64</v>
      </c>
      <c r="C72" s="10" t="s">
        <v>173</v>
      </c>
      <c r="D72" s="21">
        <v>3900</v>
      </c>
      <c r="E72" s="6">
        <v>5450</v>
      </c>
      <c r="F72" s="21">
        <v>9350</v>
      </c>
    </row>
    <row r="73" spans="2:6" x14ac:dyDescent="0.25">
      <c r="B73" s="28">
        <v>65</v>
      </c>
      <c r="C73" s="10" t="s">
        <v>153</v>
      </c>
      <c r="D73" s="29">
        <v>16100</v>
      </c>
      <c r="E73" s="6">
        <v>22550</v>
      </c>
      <c r="F73" s="21">
        <v>38650</v>
      </c>
    </row>
    <row r="74" spans="2:6" x14ac:dyDescent="0.25">
      <c r="B74" s="28">
        <v>66</v>
      </c>
      <c r="C74" s="10" t="s">
        <v>135</v>
      </c>
      <c r="D74" s="29">
        <v>60960</v>
      </c>
      <c r="E74" s="6">
        <v>92410</v>
      </c>
      <c r="F74" s="21">
        <v>153370</v>
      </c>
    </row>
    <row r="75" spans="2:6" x14ac:dyDescent="0.25">
      <c r="B75" s="28">
        <v>67</v>
      </c>
      <c r="C75" s="10" t="s">
        <v>136</v>
      </c>
      <c r="D75" s="29">
        <v>61267</v>
      </c>
      <c r="E75" s="6">
        <v>85950</v>
      </c>
      <c r="F75" s="21">
        <v>147217</v>
      </c>
    </row>
    <row r="76" spans="2:6" x14ac:dyDescent="0.25">
      <c r="B76" s="28">
        <v>68</v>
      </c>
      <c r="C76" s="10" t="s">
        <v>166</v>
      </c>
      <c r="D76" s="29">
        <v>8500</v>
      </c>
      <c r="E76" s="6">
        <v>11900</v>
      </c>
      <c r="F76" s="21">
        <v>20400</v>
      </c>
    </row>
    <row r="77" spans="2:6" x14ac:dyDescent="0.25">
      <c r="B77" s="28">
        <v>69</v>
      </c>
      <c r="C77" s="10" t="s">
        <v>45</v>
      </c>
      <c r="D77" s="29">
        <v>59035</v>
      </c>
      <c r="E77" s="6">
        <v>87900</v>
      </c>
      <c r="F77" s="21">
        <v>146935</v>
      </c>
    </row>
    <row r="78" spans="2:6" x14ac:dyDescent="0.25">
      <c r="B78" s="28">
        <v>70</v>
      </c>
      <c r="C78" s="10" t="s">
        <v>167</v>
      </c>
      <c r="D78" s="29">
        <v>7850</v>
      </c>
      <c r="E78" s="6">
        <v>11000</v>
      </c>
      <c r="F78" s="21">
        <v>18850</v>
      </c>
    </row>
    <row r="79" spans="2:6" x14ac:dyDescent="0.25">
      <c r="B79" s="28">
        <v>71</v>
      </c>
      <c r="C79" s="10" t="s">
        <v>137</v>
      </c>
      <c r="D79" s="29">
        <v>61265</v>
      </c>
      <c r="E79" s="6">
        <v>97000</v>
      </c>
      <c r="F79" s="21">
        <v>158265</v>
      </c>
    </row>
    <row r="80" spans="2:6" x14ac:dyDescent="0.25">
      <c r="B80" s="28">
        <v>72</v>
      </c>
      <c r="C80" s="10" t="s">
        <v>33</v>
      </c>
      <c r="D80" s="29">
        <v>56810</v>
      </c>
      <c r="E80" s="6">
        <v>92300</v>
      </c>
      <c r="F80" s="21">
        <v>149110</v>
      </c>
    </row>
    <row r="81" spans="2:6" x14ac:dyDescent="0.25">
      <c r="B81" s="28">
        <v>73</v>
      </c>
      <c r="C81" s="10" t="s">
        <v>70</v>
      </c>
      <c r="D81" s="29">
        <v>61485</v>
      </c>
      <c r="E81" s="6">
        <v>85950</v>
      </c>
      <c r="F81" s="21">
        <v>147435</v>
      </c>
    </row>
    <row r="82" spans="2:6" x14ac:dyDescent="0.25">
      <c r="B82" s="28">
        <v>74</v>
      </c>
      <c r="C82" s="10" t="s">
        <v>138</v>
      </c>
      <c r="D82" s="29">
        <v>57910</v>
      </c>
      <c r="E82" s="6">
        <v>92960</v>
      </c>
      <c r="F82" s="21">
        <v>150870</v>
      </c>
    </row>
    <row r="83" spans="2:6" x14ac:dyDescent="0.25">
      <c r="B83" s="28">
        <v>75</v>
      </c>
      <c r="C83" s="10" t="s">
        <v>15</v>
      </c>
      <c r="D83" s="29">
        <v>58760</v>
      </c>
      <c r="E83" s="6">
        <v>82950</v>
      </c>
      <c r="F83" s="21">
        <v>141710</v>
      </c>
    </row>
    <row r="84" spans="2:6" x14ac:dyDescent="0.25">
      <c r="B84" s="28">
        <v>76</v>
      </c>
      <c r="C84" s="10" t="s">
        <v>71</v>
      </c>
      <c r="D84" s="29">
        <v>61760</v>
      </c>
      <c r="E84" s="6">
        <v>87160</v>
      </c>
      <c r="F84" s="21">
        <v>148920</v>
      </c>
    </row>
    <row r="85" spans="2:6" x14ac:dyDescent="0.25">
      <c r="B85" s="28">
        <v>77</v>
      </c>
      <c r="C85" s="10" t="s">
        <v>139</v>
      </c>
      <c r="D85" s="29">
        <v>61265</v>
      </c>
      <c r="E85" s="6">
        <v>85950</v>
      </c>
      <c r="F85" s="21">
        <v>147215</v>
      </c>
    </row>
    <row r="86" spans="2:6" x14ac:dyDescent="0.25">
      <c r="B86" s="28">
        <v>78</v>
      </c>
      <c r="C86" s="10" t="s">
        <v>140</v>
      </c>
      <c r="D86" s="29">
        <v>59585</v>
      </c>
      <c r="E86" s="6">
        <v>95350</v>
      </c>
      <c r="F86" s="21">
        <v>154935</v>
      </c>
    </row>
    <row r="87" spans="2:6" x14ac:dyDescent="0.25">
      <c r="B87" s="28">
        <v>79</v>
      </c>
      <c r="C87" s="10" t="s">
        <v>28</v>
      </c>
      <c r="D87" s="29">
        <v>50855</v>
      </c>
      <c r="E87" s="6">
        <v>82640</v>
      </c>
      <c r="F87" s="21">
        <v>133495</v>
      </c>
    </row>
    <row r="88" spans="2:6" ht="15.75" thickBot="1" x14ac:dyDescent="0.3">
      <c r="D88" s="31">
        <f t="shared" ref="D88:E88" si="0">SUM(D9:D87)</f>
        <v>3661267</v>
      </c>
      <c r="E88" s="31">
        <f t="shared" si="0"/>
        <v>5432405</v>
      </c>
      <c r="F88" s="31">
        <f>SUM(F9:F87)</f>
        <v>9093672</v>
      </c>
    </row>
    <row r="89" spans="2:6" ht="15.75" thickTop="1" x14ac:dyDescent="0.25"/>
  </sheetData>
  <mergeCells count="8">
    <mergeCell ref="I9:K9"/>
    <mergeCell ref="C1:D1"/>
    <mergeCell ref="B7:F7"/>
    <mergeCell ref="C2:D2"/>
    <mergeCell ref="C3:D3"/>
    <mergeCell ref="C4:D4"/>
    <mergeCell ref="C6:D6"/>
    <mergeCell ref="C5:F5"/>
  </mergeCells>
  <pageMargins left="0.70866141732283472" right="0.70866141732283472" top="0.74803149606299213" bottom="0.74803149606299213" header="0.31496062992125984" footer="0.31496062992125984"/>
  <pageSetup scale="97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workbookViewId="0">
      <selection sqref="A1:XFD1048576"/>
    </sheetView>
  </sheetViews>
  <sheetFormatPr baseColWidth="10" defaultRowHeight="15" x14ac:dyDescent="0.25"/>
  <cols>
    <col min="2" max="2" width="43" bestFit="1" customWidth="1"/>
    <col min="3" max="5" width="20.42578125" customWidth="1"/>
  </cols>
  <sheetData>
    <row r="1" spans="1:11" ht="21" x14ac:dyDescent="0.25">
      <c r="B1" s="33"/>
      <c r="C1" s="33"/>
    </row>
    <row r="2" spans="1:11" ht="21" x14ac:dyDescent="0.25">
      <c r="B2" s="33"/>
      <c r="C2" s="33"/>
    </row>
    <row r="3" spans="1:11" ht="21" x14ac:dyDescent="0.25">
      <c r="B3" s="35"/>
      <c r="C3" s="35"/>
    </row>
    <row r="4" spans="1:11" x14ac:dyDescent="0.25">
      <c r="B4" s="36"/>
      <c r="C4" s="36"/>
    </row>
    <row r="5" spans="1:11" ht="21" x14ac:dyDescent="0.25">
      <c r="B5" s="33"/>
      <c r="C5" s="33"/>
      <c r="D5" s="32" t="s">
        <v>63</v>
      </c>
      <c r="E5" s="32"/>
    </row>
    <row r="6" spans="1:11" ht="21" x14ac:dyDescent="0.25">
      <c r="B6" s="33"/>
      <c r="C6" s="33"/>
    </row>
    <row r="7" spans="1:11" ht="21" x14ac:dyDescent="0.25">
      <c r="B7" s="33"/>
      <c r="C7" s="33"/>
    </row>
    <row r="8" spans="1:11" ht="21" x14ac:dyDescent="0.25">
      <c r="A8" s="37" t="s">
        <v>1</v>
      </c>
      <c r="B8" s="38"/>
      <c r="C8" s="38"/>
      <c r="D8" s="38"/>
      <c r="E8" s="38"/>
    </row>
    <row r="9" spans="1:11" x14ac:dyDescent="0.25">
      <c r="B9" s="34"/>
      <c r="C9" s="34"/>
    </row>
    <row r="10" spans="1:11" x14ac:dyDescent="0.25">
      <c r="A10" s="2" t="s">
        <v>0</v>
      </c>
      <c r="B10" s="3" t="s">
        <v>2</v>
      </c>
      <c r="C10" s="3" t="s">
        <v>3</v>
      </c>
      <c r="D10" s="3" t="s">
        <v>4</v>
      </c>
      <c r="E10" s="4" t="s">
        <v>5</v>
      </c>
    </row>
    <row r="11" spans="1:11" x14ac:dyDescent="0.25">
      <c r="A11" s="5">
        <v>1</v>
      </c>
      <c r="B11" s="1" t="s">
        <v>11</v>
      </c>
      <c r="C11" s="6">
        <v>4250</v>
      </c>
      <c r="D11" s="6">
        <v>5950</v>
      </c>
      <c r="E11" s="6">
        <f>C11+D11</f>
        <v>10200</v>
      </c>
    </row>
    <row r="12" spans="1:11" x14ac:dyDescent="0.25">
      <c r="A12" s="5">
        <v>2</v>
      </c>
      <c r="B12" s="1" t="s">
        <v>48</v>
      </c>
      <c r="C12" s="6">
        <v>4250</v>
      </c>
      <c r="D12" s="6">
        <v>5950</v>
      </c>
      <c r="E12" s="6">
        <f t="shared" ref="E12:E68" si="0">C12+D12</f>
        <v>10200</v>
      </c>
    </row>
    <row r="13" spans="1:11" x14ac:dyDescent="0.25">
      <c r="A13" s="5">
        <v>3</v>
      </c>
      <c r="B13" s="1" t="s">
        <v>13</v>
      </c>
      <c r="C13" s="6">
        <v>4250</v>
      </c>
      <c r="D13" s="6">
        <v>5950</v>
      </c>
      <c r="E13" s="6">
        <f t="shared" si="0"/>
        <v>10200</v>
      </c>
      <c r="I13" s="32"/>
      <c r="J13" s="32"/>
      <c r="K13" s="32"/>
    </row>
    <row r="14" spans="1:11" x14ac:dyDescent="0.25">
      <c r="A14" s="5">
        <v>4</v>
      </c>
      <c r="B14" s="1" t="s">
        <v>64</v>
      </c>
      <c r="C14" s="6">
        <v>0</v>
      </c>
      <c r="D14" s="6">
        <v>7500</v>
      </c>
      <c r="E14" s="6">
        <f t="shared" si="0"/>
        <v>7500</v>
      </c>
    </row>
    <row r="15" spans="1:11" x14ac:dyDescent="0.25">
      <c r="A15" s="5">
        <v>5</v>
      </c>
      <c r="B15" s="1" t="s">
        <v>22</v>
      </c>
      <c r="C15" s="6">
        <v>4250</v>
      </c>
      <c r="D15" s="6">
        <v>5950</v>
      </c>
      <c r="E15" s="6">
        <f t="shared" si="0"/>
        <v>10200</v>
      </c>
    </row>
    <row r="16" spans="1:11" x14ac:dyDescent="0.25">
      <c r="A16" s="5">
        <v>6</v>
      </c>
      <c r="B16" s="1" t="s">
        <v>49</v>
      </c>
      <c r="C16" s="6">
        <v>4250</v>
      </c>
      <c r="D16" s="6">
        <v>5950</v>
      </c>
      <c r="E16" s="6">
        <f t="shared" si="0"/>
        <v>10200</v>
      </c>
    </row>
    <row r="17" spans="1:5" x14ac:dyDescent="0.25">
      <c r="A17" s="5">
        <v>7</v>
      </c>
      <c r="B17" s="1" t="s">
        <v>14</v>
      </c>
      <c r="C17" s="6">
        <v>4250</v>
      </c>
      <c r="D17" s="6">
        <v>5950</v>
      </c>
      <c r="E17" s="6">
        <f t="shared" si="0"/>
        <v>10200</v>
      </c>
    </row>
    <row r="18" spans="1:5" x14ac:dyDescent="0.25">
      <c r="A18" s="5">
        <v>8</v>
      </c>
      <c r="B18" s="1" t="s">
        <v>8</v>
      </c>
      <c r="C18" s="6">
        <v>4250</v>
      </c>
      <c r="D18" s="6">
        <v>5950</v>
      </c>
      <c r="E18" s="6">
        <f t="shared" si="0"/>
        <v>10200</v>
      </c>
    </row>
    <row r="19" spans="1:5" x14ac:dyDescent="0.25">
      <c r="A19" s="5">
        <v>9</v>
      </c>
      <c r="B19" s="1" t="s">
        <v>30</v>
      </c>
      <c r="C19" s="6">
        <v>4250</v>
      </c>
      <c r="D19" s="6">
        <v>5950</v>
      </c>
      <c r="E19" s="6">
        <f t="shared" si="0"/>
        <v>10200</v>
      </c>
    </row>
    <row r="20" spans="1:5" x14ac:dyDescent="0.25">
      <c r="A20" s="5">
        <v>10</v>
      </c>
      <c r="B20" s="1" t="s">
        <v>50</v>
      </c>
      <c r="C20" s="6">
        <v>4250</v>
      </c>
      <c r="D20" s="6">
        <v>5950</v>
      </c>
      <c r="E20" s="6">
        <f t="shared" si="0"/>
        <v>10200</v>
      </c>
    </row>
    <row r="21" spans="1:5" x14ac:dyDescent="0.25">
      <c r="A21" s="5">
        <v>11</v>
      </c>
      <c r="B21" s="1" t="s">
        <v>12</v>
      </c>
      <c r="C21" s="6">
        <v>4250</v>
      </c>
      <c r="D21" s="6">
        <v>5950</v>
      </c>
      <c r="E21" s="6">
        <f t="shared" si="0"/>
        <v>10200</v>
      </c>
    </row>
    <row r="22" spans="1:5" x14ac:dyDescent="0.25">
      <c r="A22" s="5">
        <v>12</v>
      </c>
      <c r="B22" s="1" t="s">
        <v>10</v>
      </c>
      <c r="C22" s="6">
        <v>4250</v>
      </c>
      <c r="D22" s="6">
        <v>5950</v>
      </c>
      <c r="E22" s="6">
        <f t="shared" si="0"/>
        <v>10200</v>
      </c>
    </row>
    <row r="23" spans="1:5" x14ac:dyDescent="0.25">
      <c r="A23" s="5">
        <v>13</v>
      </c>
      <c r="B23" s="1" t="s">
        <v>17</v>
      </c>
      <c r="C23" s="6">
        <v>4250</v>
      </c>
      <c r="D23" s="6">
        <v>5950</v>
      </c>
      <c r="E23" s="6">
        <f t="shared" si="0"/>
        <v>10200</v>
      </c>
    </row>
    <row r="24" spans="1:5" x14ac:dyDescent="0.25">
      <c r="A24" s="5">
        <v>14</v>
      </c>
      <c r="B24" s="1" t="s">
        <v>51</v>
      </c>
      <c r="C24" s="6">
        <v>4250</v>
      </c>
      <c r="D24" s="6">
        <v>5950</v>
      </c>
      <c r="E24" s="6">
        <f t="shared" si="0"/>
        <v>10200</v>
      </c>
    </row>
    <row r="25" spans="1:5" x14ac:dyDescent="0.25">
      <c r="A25" s="5">
        <v>15</v>
      </c>
      <c r="B25" s="1" t="s">
        <v>29</v>
      </c>
      <c r="C25" s="6">
        <v>4250</v>
      </c>
      <c r="D25" s="6">
        <v>5950</v>
      </c>
      <c r="E25" s="6">
        <f t="shared" si="0"/>
        <v>10200</v>
      </c>
    </row>
    <row r="26" spans="1:5" x14ac:dyDescent="0.25">
      <c r="A26" s="5">
        <v>16</v>
      </c>
      <c r="B26" s="1" t="s">
        <v>33</v>
      </c>
      <c r="C26" s="6">
        <v>4250</v>
      </c>
      <c r="D26" s="6">
        <v>5950</v>
      </c>
      <c r="E26" s="6">
        <f t="shared" si="0"/>
        <v>10200</v>
      </c>
    </row>
    <row r="27" spans="1:5" x14ac:dyDescent="0.25">
      <c r="A27" s="5">
        <v>17</v>
      </c>
      <c r="B27" s="1" t="s">
        <v>52</v>
      </c>
      <c r="C27" s="6">
        <v>4250</v>
      </c>
      <c r="D27" s="6">
        <v>5950</v>
      </c>
      <c r="E27" s="6">
        <f t="shared" si="0"/>
        <v>10200</v>
      </c>
    </row>
    <row r="28" spans="1:5" x14ac:dyDescent="0.25">
      <c r="A28" s="5">
        <v>18</v>
      </c>
      <c r="B28" s="1" t="s">
        <v>15</v>
      </c>
      <c r="C28" s="6">
        <v>4250</v>
      </c>
      <c r="D28" s="6">
        <v>5950</v>
      </c>
      <c r="E28" s="6">
        <f t="shared" si="0"/>
        <v>10200</v>
      </c>
    </row>
    <row r="29" spans="1:5" x14ac:dyDescent="0.25">
      <c r="A29" s="5">
        <v>19</v>
      </c>
      <c r="B29" s="1" t="s">
        <v>34</v>
      </c>
      <c r="C29" s="6">
        <v>4250</v>
      </c>
      <c r="D29" s="6">
        <v>5950</v>
      </c>
      <c r="E29" s="6">
        <f t="shared" si="0"/>
        <v>10200</v>
      </c>
    </row>
    <row r="30" spans="1:5" x14ac:dyDescent="0.25">
      <c r="A30" s="5">
        <v>20</v>
      </c>
      <c r="B30" s="1" t="s">
        <v>53</v>
      </c>
      <c r="C30" s="6">
        <v>4250</v>
      </c>
      <c r="D30" s="6">
        <v>5950</v>
      </c>
      <c r="E30" s="6">
        <f t="shared" si="0"/>
        <v>10200</v>
      </c>
    </row>
    <row r="31" spans="1:5" x14ac:dyDescent="0.25">
      <c r="A31" s="5">
        <v>21</v>
      </c>
      <c r="B31" s="1" t="s">
        <v>23</v>
      </c>
      <c r="C31" s="6">
        <v>4250</v>
      </c>
      <c r="D31" s="6">
        <v>5950</v>
      </c>
      <c r="E31" s="6">
        <f t="shared" si="0"/>
        <v>10200</v>
      </c>
    </row>
    <row r="32" spans="1:5" x14ac:dyDescent="0.25">
      <c r="A32" s="5">
        <v>22</v>
      </c>
      <c r="B32" s="1" t="s">
        <v>27</v>
      </c>
      <c r="C32" s="6">
        <v>4250</v>
      </c>
      <c r="D32" s="6">
        <v>5950</v>
      </c>
      <c r="E32" s="6">
        <f t="shared" si="0"/>
        <v>10200</v>
      </c>
    </row>
    <row r="33" spans="1:5" x14ac:dyDescent="0.25">
      <c r="A33" s="5">
        <v>23</v>
      </c>
      <c r="B33" s="1" t="s">
        <v>28</v>
      </c>
      <c r="C33" s="6">
        <v>4250</v>
      </c>
      <c r="D33" s="6">
        <v>5950</v>
      </c>
      <c r="E33" s="6">
        <f t="shared" si="0"/>
        <v>10200</v>
      </c>
    </row>
    <row r="34" spans="1:5" x14ac:dyDescent="0.25">
      <c r="A34" s="5">
        <v>24</v>
      </c>
      <c r="B34" s="1" t="s">
        <v>9</v>
      </c>
      <c r="C34" s="6">
        <v>4250</v>
      </c>
      <c r="D34" s="6">
        <v>5950</v>
      </c>
      <c r="E34" s="6">
        <f t="shared" si="0"/>
        <v>10200</v>
      </c>
    </row>
    <row r="35" spans="1:5" x14ac:dyDescent="0.25">
      <c r="A35" s="5">
        <v>25</v>
      </c>
      <c r="B35" s="1" t="s">
        <v>16</v>
      </c>
      <c r="C35" s="6">
        <v>4250</v>
      </c>
      <c r="D35" s="6">
        <v>5950</v>
      </c>
      <c r="E35" s="6">
        <f t="shared" si="0"/>
        <v>10200</v>
      </c>
    </row>
    <row r="36" spans="1:5" x14ac:dyDescent="0.25">
      <c r="A36" s="5">
        <v>26</v>
      </c>
      <c r="B36" s="1" t="s">
        <v>6</v>
      </c>
      <c r="C36" s="6">
        <v>4250</v>
      </c>
      <c r="D36" s="6">
        <v>5950</v>
      </c>
      <c r="E36" s="6">
        <f t="shared" si="0"/>
        <v>10200</v>
      </c>
    </row>
    <row r="37" spans="1:5" x14ac:dyDescent="0.25">
      <c r="A37" s="5">
        <v>27</v>
      </c>
      <c r="B37" s="1" t="s">
        <v>7</v>
      </c>
      <c r="C37" s="6">
        <v>4250</v>
      </c>
      <c r="D37" s="6">
        <v>5950</v>
      </c>
      <c r="E37" s="6">
        <f t="shared" si="0"/>
        <v>10200</v>
      </c>
    </row>
    <row r="38" spans="1:5" x14ac:dyDescent="0.25">
      <c r="A38" s="5">
        <v>28</v>
      </c>
      <c r="B38" s="1" t="s">
        <v>24</v>
      </c>
      <c r="C38" s="6">
        <v>4250</v>
      </c>
      <c r="D38" s="6">
        <v>5950</v>
      </c>
      <c r="E38" s="6">
        <f t="shared" si="0"/>
        <v>10200</v>
      </c>
    </row>
    <row r="39" spans="1:5" x14ac:dyDescent="0.25">
      <c r="A39" s="5">
        <v>29</v>
      </c>
      <c r="B39" s="1" t="s">
        <v>19</v>
      </c>
      <c r="C39" s="6">
        <v>4250</v>
      </c>
      <c r="D39" s="6">
        <v>5950</v>
      </c>
      <c r="E39" s="6">
        <f t="shared" si="0"/>
        <v>10200</v>
      </c>
    </row>
    <row r="40" spans="1:5" x14ac:dyDescent="0.25">
      <c r="A40" s="5">
        <v>30</v>
      </c>
      <c r="B40" s="1" t="s">
        <v>25</v>
      </c>
      <c r="C40" s="6">
        <v>4250</v>
      </c>
      <c r="D40" s="6">
        <v>5950</v>
      </c>
      <c r="E40" s="6">
        <f t="shared" si="0"/>
        <v>10200</v>
      </c>
    </row>
    <row r="41" spans="1:5" x14ac:dyDescent="0.25">
      <c r="A41" s="5">
        <v>31</v>
      </c>
      <c r="B41" s="1" t="s">
        <v>18</v>
      </c>
      <c r="C41" s="6">
        <v>4250</v>
      </c>
      <c r="D41" s="6">
        <v>5950</v>
      </c>
      <c r="E41" s="6">
        <f t="shared" si="0"/>
        <v>10200</v>
      </c>
    </row>
    <row r="42" spans="1:5" x14ac:dyDescent="0.25">
      <c r="A42" s="5">
        <v>32</v>
      </c>
      <c r="B42" s="1" t="s">
        <v>21</v>
      </c>
      <c r="C42" s="6">
        <v>4250</v>
      </c>
      <c r="D42" s="6">
        <v>5950</v>
      </c>
      <c r="E42" s="6">
        <f t="shared" si="0"/>
        <v>10200</v>
      </c>
    </row>
    <row r="43" spans="1:5" x14ac:dyDescent="0.25">
      <c r="A43" s="5">
        <v>33</v>
      </c>
      <c r="B43" s="1" t="s">
        <v>59</v>
      </c>
      <c r="C43" s="6">
        <v>4250</v>
      </c>
      <c r="D43" s="6">
        <v>5950</v>
      </c>
      <c r="E43" s="6">
        <f t="shared" si="0"/>
        <v>10200</v>
      </c>
    </row>
    <row r="44" spans="1:5" x14ac:dyDescent="0.25">
      <c r="A44" s="5">
        <v>34</v>
      </c>
      <c r="B44" s="1" t="s">
        <v>60</v>
      </c>
      <c r="C44" s="6">
        <v>4250</v>
      </c>
      <c r="D44" s="6">
        <v>5950</v>
      </c>
      <c r="E44" s="6">
        <f t="shared" si="0"/>
        <v>10200</v>
      </c>
    </row>
    <row r="45" spans="1:5" x14ac:dyDescent="0.25">
      <c r="A45" s="5">
        <v>35</v>
      </c>
      <c r="B45" s="1" t="s">
        <v>31</v>
      </c>
      <c r="C45" s="6">
        <v>4250</v>
      </c>
      <c r="D45" s="6">
        <v>5950</v>
      </c>
      <c r="E45" s="6">
        <f t="shared" si="0"/>
        <v>10200</v>
      </c>
    </row>
    <row r="46" spans="1:5" x14ac:dyDescent="0.25">
      <c r="A46" s="5">
        <v>36</v>
      </c>
      <c r="B46" s="1" t="s">
        <v>32</v>
      </c>
      <c r="C46" s="6">
        <v>4250</v>
      </c>
      <c r="D46" s="6">
        <v>5950</v>
      </c>
      <c r="E46" s="6">
        <f t="shared" si="0"/>
        <v>10200</v>
      </c>
    </row>
    <row r="47" spans="1:5" x14ac:dyDescent="0.25">
      <c r="A47" s="5">
        <v>37</v>
      </c>
      <c r="B47" s="1" t="s">
        <v>20</v>
      </c>
      <c r="C47" s="6">
        <v>4250</v>
      </c>
      <c r="D47" s="6">
        <v>5950</v>
      </c>
      <c r="E47" s="6">
        <f t="shared" si="0"/>
        <v>10200</v>
      </c>
    </row>
    <row r="48" spans="1:5" x14ac:dyDescent="0.25">
      <c r="A48" s="5">
        <v>38</v>
      </c>
      <c r="B48" s="1" t="s">
        <v>35</v>
      </c>
      <c r="C48" s="6">
        <v>4250</v>
      </c>
      <c r="D48" s="6">
        <v>5950</v>
      </c>
      <c r="E48" s="6">
        <f t="shared" si="0"/>
        <v>10200</v>
      </c>
    </row>
    <row r="49" spans="1:5" x14ac:dyDescent="0.25">
      <c r="A49" s="5">
        <v>39</v>
      </c>
      <c r="B49" s="1" t="s">
        <v>26</v>
      </c>
      <c r="C49" s="6">
        <v>4250</v>
      </c>
      <c r="D49" s="6">
        <v>5950</v>
      </c>
      <c r="E49" s="6">
        <f t="shared" si="0"/>
        <v>10200</v>
      </c>
    </row>
    <row r="50" spans="1:5" x14ac:dyDescent="0.25">
      <c r="A50" s="5">
        <v>40</v>
      </c>
      <c r="B50" s="1" t="s">
        <v>61</v>
      </c>
      <c r="C50" s="6">
        <v>4250</v>
      </c>
      <c r="D50" s="6">
        <v>5950</v>
      </c>
      <c r="E50" s="6">
        <f t="shared" si="0"/>
        <v>10200</v>
      </c>
    </row>
    <row r="51" spans="1:5" x14ac:dyDescent="0.25">
      <c r="A51" s="5">
        <v>41</v>
      </c>
      <c r="B51" s="1" t="s">
        <v>38</v>
      </c>
      <c r="C51" s="6">
        <v>4250</v>
      </c>
      <c r="D51" s="6">
        <v>5950</v>
      </c>
      <c r="E51" s="6">
        <f t="shared" si="0"/>
        <v>10200</v>
      </c>
    </row>
    <row r="52" spans="1:5" x14ac:dyDescent="0.25">
      <c r="A52" s="5">
        <v>42</v>
      </c>
      <c r="B52" s="1" t="s">
        <v>36</v>
      </c>
      <c r="C52" s="6">
        <v>4250</v>
      </c>
      <c r="D52" s="6">
        <v>5950</v>
      </c>
      <c r="E52" s="6">
        <f t="shared" si="0"/>
        <v>10200</v>
      </c>
    </row>
    <row r="53" spans="1:5" x14ac:dyDescent="0.25">
      <c r="A53" s="5">
        <v>43</v>
      </c>
      <c r="B53" s="1" t="s">
        <v>41</v>
      </c>
      <c r="C53" s="6">
        <v>4250</v>
      </c>
      <c r="D53" s="6">
        <v>5950</v>
      </c>
      <c r="E53" s="6">
        <f t="shared" si="0"/>
        <v>10200</v>
      </c>
    </row>
    <row r="54" spans="1:5" x14ac:dyDescent="0.25">
      <c r="A54" s="5">
        <v>44</v>
      </c>
      <c r="B54" s="1" t="s">
        <v>42</v>
      </c>
      <c r="C54" s="6">
        <v>4250</v>
      </c>
      <c r="D54" s="6">
        <v>5950</v>
      </c>
      <c r="E54" s="6">
        <f t="shared" si="0"/>
        <v>10200</v>
      </c>
    </row>
    <row r="55" spans="1:5" x14ac:dyDescent="0.25">
      <c r="A55" s="5">
        <v>45</v>
      </c>
      <c r="B55" s="1" t="s">
        <v>40</v>
      </c>
      <c r="C55" s="6">
        <v>4250</v>
      </c>
      <c r="D55" s="6">
        <v>5950</v>
      </c>
      <c r="E55" s="6">
        <f t="shared" si="0"/>
        <v>10200</v>
      </c>
    </row>
    <row r="56" spans="1:5" x14ac:dyDescent="0.25">
      <c r="A56" s="5">
        <v>46</v>
      </c>
      <c r="B56" s="1" t="s">
        <v>54</v>
      </c>
      <c r="C56" s="6">
        <v>4250</v>
      </c>
      <c r="D56" s="6">
        <v>5950</v>
      </c>
      <c r="E56" s="6">
        <f t="shared" si="0"/>
        <v>10200</v>
      </c>
    </row>
    <row r="57" spans="1:5" x14ac:dyDescent="0.25">
      <c r="A57" s="5">
        <v>47</v>
      </c>
      <c r="B57" s="1" t="s">
        <v>46</v>
      </c>
      <c r="C57" s="6">
        <v>4250</v>
      </c>
      <c r="D57" s="6">
        <v>5950</v>
      </c>
      <c r="E57" s="6">
        <f t="shared" si="0"/>
        <v>10200</v>
      </c>
    </row>
    <row r="58" spans="1:5" x14ac:dyDescent="0.25">
      <c r="A58" s="5">
        <v>48</v>
      </c>
      <c r="B58" s="1" t="s">
        <v>55</v>
      </c>
      <c r="C58" s="6">
        <v>4250</v>
      </c>
      <c r="D58" s="6">
        <v>5950</v>
      </c>
      <c r="E58" s="6">
        <f t="shared" si="0"/>
        <v>10200</v>
      </c>
    </row>
    <row r="59" spans="1:5" x14ac:dyDescent="0.25">
      <c r="A59" s="5">
        <v>49</v>
      </c>
      <c r="B59" s="1" t="s">
        <v>44</v>
      </c>
      <c r="C59" s="6">
        <v>4250</v>
      </c>
      <c r="D59" s="6">
        <v>5950</v>
      </c>
      <c r="E59" s="6">
        <f t="shared" si="0"/>
        <v>10200</v>
      </c>
    </row>
    <row r="60" spans="1:5" x14ac:dyDescent="0.25">
      <c r="A60" s="5">
        <v>50</v>
      </c>
      <c r="B60" s="1" t="s">
        <v>37</v>
      </c>
      <c r="C60" s="6">
        <v>4250</v>
      </c>
      <c r="D60" s="6">
        <v>5950</v>
      </c>
      <c r="E60" s="6">
        <f t="shared" si="0"/>
        <v>10200</v>
      </c>
    </row>
    <row r="61" spans="1:5" x14ac:dyDescent="0.25">
      <c r="A61" s="5">
        <v>51</v>
      </c>
      <c r="B61" s="1" t="s">
        <v>39</v>
      </c>
      <c r="C61" s="6">
        <v>4250</v>
      </c>
      <c r="D61" s="6">
        <v>5950</v>
      </c>
      <c r="E61" s="6">
        <f t="shared" si="0"/>
        <v>10200</v>
      </c>
    </row>
    <row r="62" spans="1:5" x14ac:dyDescent="0.25">
      <c r="A62" s="5">
        <v>52</v>
      </c>
      <c r="B62" s="1" t="s">
        <v>56</v>
      </c>
      <c r="C62" s="6">
        <v>4250</v>
      </c>
      <c r="D62" s="6">
        <v>5950</v>
      </c>
      <c r="E62" s="6">
        <f t="shared" si="0"/>
        <v>10200</v>
      </c>
    </row>
    <row r="63" spans="1:5" x14ac:dyDescent="0.25">
      <c r="A63" s="5">
        <v>53</v>
      </c>
      <c r="B63" s="1" t="s">
        <v>43</v>
      </c>
      <c r="C63" s="6">
        <v>4250</v>
      </c>
      <c r="D63" s="6">
        <v>5950</v>
      </c>
      <c r="E63" s="6">
        <f t="shared" si="0"/>
        <v>10200</v>
      </c>
    </row>
    <row r="64" spans="1:5" x14ac:dyDescent="0.25">
      <c r="A64" s="5">
        <v>54</v>
      </c>
      <c r="B64" s="1" t="s">
        <v>57</v>
      </c>
      <c r="C64" s="6">
        <v>4250</v>
      </c>
      <c r="D64" s="6">
        <v>5950</v>
      </c>
      <c r="E64" s="6">
        <f t="shared" si="0"/>
        <v>10200</v>
      </c>
    </row>
    <row r="65" spans="1:5" x14ac:dyDescent="0.25">
      <c r="A65" s="5">
        <v>55</v>
      </c>
      <c r="B65" s="1" t="s">
        <v>47</v>
      </c>
      <c r="C65" s="6">
        <v>4250</v>
      </c>
      <c r="D65" s="6">
        <v>5950</v>
      </c>
      <c r="E65" s="6">
        <f t="shared" si="0"/>
        <v>10200</v>
      </c>
    </row>
    <row r="66" spans="1:5" x14ac:dyDescent="0.25">
      <c r="A66" s="5">
        <v>56</v>
      </c>
      <c r="B66" s="1" t="s">
        <v>65</v>
      </c>
      <c r="C66" s="6">
        <v>2400</v>
      </c>
      <c r="D66" s="6">
        <v>0</v>
      </c>
      <c r="E66" s="6">
        <f t="shared" si="0"/>
        <v>2400</v>
      </c>
    </row>
    <row r="67" spans="1:5" x14ac:dyDescent="0.25">
      <c r="A67" s="5">
        <v>57</v>
      </c>
      <c r="B67" s="1" t="s">
        <v>66</v>
      </c>
      <c r="C67" s="6">
        <v>5750</v>
      </c>
      <c r="D67" s="6">
        <v>8050</v>
      </c>
      <c r="E67" s="6">
        <f t="shared" si="0"/>
        <v>13800</v>
      </c>
    </row>
    <row r="68" spans="1:5" x14ac:dyDescent="0.25">
      <c r="A68" s="5">
        <v>58</v>
      </c>
      <c r="B68" s="1" t="s">
        <v>67</v>
      </c>
      <c r="C68" s="6">
        <v>5750</v>
      </c>
      <c r="D68" s="6">
        <v>8050</v>
      </c>
      <c r="E68" s="6">
        <f t="shared" si="0"/>
        <v>13800</v>
      </c>
    </row>
    <row r="69" spans="1:5" x14ac:dyDescent="0.25">
      <c r="A69" s="1"/>
      <c r="B69" s="7" t="s">
        <v>62</v>
      </c>
      <c r="C69" s="7">
        <f t="shared" ref="C69:D69" si="1">SUM(C11:C68)</f>
        <v>243400</v>
      </c>
      <c r="D69" s="7">
        <f t="shared" si="1"/>
        <v>344900</v>
      </c>
      <c r="E69" s="7">
        <f>SUM(E11:E68)</f>
        <v>588300</v>
      </c>
    </row>
  </sheetData>
  <mergeCells count="11">
    <mergeCell ref="B6:C6"/>
    <mergeCell ref="B7:C7"/>
    <mergeCell ref="A8:E8"/>
    <mergeCell ref="B9:C9"/>
    <mergeCell ref="I13:K13"/>
    <mergeCell ref="D5:E5"/>
    <mergeCell ref="B1:C1"/>
    <mergeCell ref="B2:C2"/>
    <mergeCell ref="B3:C3"/>
    <mergeCell ref="B4:C4"/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19" workbookViewId="0">
      <selection activeCell="B20" sqref="B20"/>
    </sheetView>
  </sheetViews>
  <sheetFormatPr baseColWidth="10" defaultRowHeight="15" x14ac:dyDescent="0.25"/>
  <cols>
    <col min="1" max="1" width="4.5703125" bestFit="1" customWidth="1"/>
    <col min="2" max="2" width="54.5703125" bestFit="1" customWidth="1"/>
    <col min="3" max="5" width="24" customWidth="1"/>
  </cols>
  <sheetData>
    <row r="1" spans="1:11" ht="21" x14ac:dyDescent="0.25">
      <c r="B1" s="33"/>
      <c r="C1" s="33"/>
    </row>
    <row r="2" spans="1:11" ht="21" x14ac:dyDescent="0.25">
      <c r="B2" s="33"/>
      <c r="C2" s="33"/>
    </row>
    <row r="3" spans="1:11" ht="21" x14ac:dyDescent="0.25">
      <c r="B3" s="35"/>
      <c r="C3" s="35"/>
    </row>
    <row r="4" spans="1:11" x14ac:dyDescent="0.25">
      <c r="B4" s="36"/>
      <c r="C4" s="36"/>
    </row>
    <row r="5" spans="1:11" ht="21" x14ac:dyDescent="0.25">
      <c r="B5" s="33"/>
      <c r="C5" s="33"/>
      <c r="D5" s="32" t="s">
        <v>92</v>
      </c>
      <c r="E5" s="32"/>
    </row>
    <row r="6" spans="1:11" ht="21" x14ac:dyDescent="0.25">
      <c r="B6" s="33"/>
      <c r="C6" s="33"/>
    </row>
    <row r="7" spans="1:11" ht="21" x14ac:dyDescent="0.25">
      <c r="B7" s="33"/>
      <c r="C7" s="33"/>
    </row>
    <row r="8" spans="1:11" ht="21" x14ac:dyDescent="0.25">
      <c r="A8" s="37" t="s">
        <v>1</v>
      </c>
      <c r="B8" s="38"/>
      <c r="C8" s="38"/>
      <c r="D8" s="38"/>
      <c r="E8" s="38"/>
    </row>
    <row r="9" spans="1:11" x14ac:dyDescent="0.25">
      <c r="B9" s="34"/>
      <c r="C9" s="34"/>
    </row>
    <row r="10" spans="1:11" x14ac:dyDescent="0.25">
      <c r="A10" s="2" t="s">
        <v>0</v>
      </c>
      <c r="B10" s="2" t="s">
        <v>72</v>
      </c>
      <c r="C10" s="3" t="s">
        <v>73</v>
      </c>
      <c r="D10" s="3" t="s">
        <v>74</v>
      </c>
      <c r="E10" s="4" t="s">
        <v>62</v>
      </c>
    </row>
    <row r="11" spans="1:11" x14ac:dyDescent="0.25">
      <c r="A11" s="5">
        <v>1</v>
      </c>
      <c r="B11" s="10" t="s">
        <v>41</v>
      </c>
      <c r="C11" s="6">
        <v>5750</v>
      </c>
      <c r="D11" s="6">
        <v>8050</v>
      </c>
      <c r="E11" s="6">
        <v>13800</v>
      </c>
    </row>
    <row r="12" spans="1:11" x14ac:dyDescent="0.25">
      <c r="A12" s="5">
        <v>2</v>
      </c>
      <c r="B12" s="10" t="s">
        <v>45</v>
      </c>
      <c r="C12" s="6">
        <v>5750</v>
      </c>
      <c r="D12" s="6">
        <v>8050</v>
      </c>
      <c r="E12" s="6">
        <v>13800</v>
      </c>
    </row>
    <row r="13" spans="1:11" x14ac:dyDescent="0.25">
      <c r="A13" s="5">
        <v>3</v>
      </c>
      <c r="B13" s="10" t="s">
        <v>75</v>
      </c>
      <c r="C13" s="6">
        <v>5750</v>
      </c>
      <c r="D13" s="6">
        <v>8050</v>
      </c>
      <c r="E13" s="6">
        <v>13800</v>
      </c>
      <c r="I13" s="32"/>
      <c r="J13" s="32"/>
      <c r="K13" s="32"/>
    </row>
    <row r="14" spans="1:11" x14ac:dyDescent="0.25">
      <c r="A14" s="5">
        <v>4</v>
      </c>
      <c r="B14" s="10" t="s">
        <v>76</v>
      </c>
      <c r="C14" s="6">
        <v>5750</v>
      </c>
      <c r="D14" s="6">
        <v>8050</v>
      </c>
      <c r="E14" s="6">
        <v>13800</v>
      </c>
    </row>
    <row r="15" spans="1:11" x14ac:dyDescent="0.25">
      <c r="A15" s="5">
        <v>5</v>
      </c>
      <c r="B15" s="10" t="s">
        <v>25</v>
      </c>
      <c r="C15" s="6">
        <v>5750</v>
      </c>
      <c r="D15" s="6">
        <v>8050</v>
      </c>
      <c r="E15" s="6">
        <v>13800</v>
      </c>
    </row>
    <row r="16" spans="1:11" x14ac:dyDescent="0.25">
      <c r="A16" s="5">
        <v>6</v>
      </c>
      <c r="B16" s="10" t="s">
        <v>6</v>
      </c>
      <c r="C16" s="6">
        <v>5750</v>
      </c>
      <c r="D16" s="6">
        <v>8050</v>
      </c>
      <c r="E16" s="6">
        <v>13800</v>
      </c>
    </row>
    <row r="17" spans="1:5" x14ac:dyDescent="0.25">
      <c r="A17" s="5">
        <v>7</v>
      </c>
      <c r="B17" s="10" t="s">
        <v>61</v>
      </c>
      <c r="C17" s="6">
        <v>5750</v>
      </c>
      <c r="D17" s="6">
        <v>8050</v>
      </c>
      <c r="E17" s="6">
        <v>13800</v>
      </c>
    </row>
    <row r="18" spans="1:5" x14ac:dyDescent="0.25">
      <c r="A18" s="5">
        <v>8</v>
      </c>
      <c r="B18" s="10" t="s">
        <v>77</v>
      </c>
      <c r="C18" s="6">
        <v>5750</v>
      </c>
      <c r="D18" s="6">
        <v>8050</v>
      </c>
      <c r="E18" s="6">
        <v>13800</v>
      </c>
    </row>
    <row r="19" spans="1:5" x14ac:dyDescent="0.25">
      <c r="A19" s="5">
        <v>9</v>
      </c>
      <c r="B19" s="10" t="s">
        <v>78</v>
      </c>
      <c r="C19" s="6"/>
      <c r="D19" s="6">
        <v>6900</v>
      </c>
      <c r="E19" s="6">
        <v>6900</v>
      </c>
    </row>
    <row r="20" spans="1:5" x14ac:dyDescent="0.25">
      <c r="A20" s="5">
        <v>10</v>
      </c>
      <c r="B20" s="10" t="s">
        <v>18</v>
      </c>
      <c r="C20" s="6">
        <v>5750</v>
      </c>
      <c r="D20" s="6">
        <v>8050</v>
      </c>
      <c r="E20" s="6">
        <v>13800</v>
      </c>
    </row>
    <row r="21" spans="1:5" x14ac:dyDescent="0.25">
      <c r="A21" s="5">
        <v>11</v>
      </c>
      <c r="B21" s="10" t="s">
        <v>42</v>
      </c>
      <c r="C21" s="6">
        <v>5750</v>
      </c>
      <c r="D21" s="6">
        <v>8050</v>
      </c>
      <c r="E21" s="6">
        <v>13800</v>
      </c>
    </row>
    <row r="22" spans="1:5" x14ac:dyDescent="0.25">
      <c r="A22" s="5">
        <v>12</v>
      </c>
      <c r="B22" s="10" t="s">
        <v>7</v>
      </c>
      <c r="C22" s="6">
        <v>5750</v>
      </c>
      <c r="D22" s="6">
        <v>8050</v>
      </c>
      <c r="E22" s="6">
        <v>13800</v>
      </c>
    </row>
    <row r="23" spans="1:5" x14ac:dyDescent="0.25">
      <c r="A23" s="5">
        <v>13</v>
      </c>
      <c r="B23" s="10" t="s">
        <v>16</v>
      </c>
      <c r="C23" s="6">
        <v>5750</v>
      </c>
      <c r="D23" s="6">
        <v>8050</v>
      </c>
      <c r="E23" s="6">
        <v>13800</v>
      </c>
    </row>
    <row r="24" spans="1:5" x14ac:dyDescent="0.25">
      <c r="A24" s="5">
        <v>14</v>
      </c>
      <c r="B24" s="10" t="s">
        <v>8</v>
      </c>
      <c r="C24" s="6">
        <v>5750</v>
      </c>
      <c r="D24" s="6">
        <v>8050</v>
      </c>
      <c r="E24" s="6">
        <v>13800</v>
      </c>
    </row>
    <row r="25" spans="1:5" x14ac:dyDescent="0.25">
      <c r="A25" s="5">
        <v>15</v>
      </c>
      <c r="B25" s="10" t="s">
        <v>9</v>
      </c>
      <c r="C25" s="6">
        <v>5750</v>
      </c>
      <c r="D25" s="6">
        <v>8050</v>
      </c>
      <c r="E25" s="6">
        <v>13800</v>
      </c>
    </row>
    <row r="26" spans="1:5" x14ac:dyDescent="0.25">
      <c r="A26" s="5">
        <v>16</v>
      </c>
      <c r="B26" s="10" t="s">
        <v>79</v>
      </c>
      <c r="C26" s="6">
        <v>5750</v>
      </c>
      <c r="D26" s="6">
        <v>8050</v>
      </c>
      <c r="E26" s="6">
        <v>13800</v>
      </c>
    </row>
    <row r="27" spans="1:5" x14ac:dyDescent="0.25">
      <c r="A27" s="5">
        <v>17</v>
      </c>
      <c r="B27" s="11" t="s">
        <v>80</v>
      </c>
      <c r="C27" s="6">
        <v>5750</v>
      </c>
      <c r="D27" s="6">
        <v>8050</v>
      </c>
      <c r="E27" s="6">
        <v>13800</v>
      </c>
    </row>
    <row r="28" spans="1:5" x14ac:dyDescent="0.25">
      <c r="A28" s="5">
        <v>18</v>
      </c>
      <c r="B28" s="10" t="s">
        <v>81</v>
      </c>
      <c r="C28" s="6">
        <v>5750</v>
      </c>
      <c r="D28" s="6">
        <v>8050</v>
      </c>
      <c r="E28" s="6">
        <v>13800</v>
      </c>
    </row>
    <row r="29" spans="1:5" x14ac:dyDescent="0.25">
      <c r="A29" s="5">
        <v>19</v>
      </c>
      <c r="B29" s="10" t="s">
        <v>29</v>
      </c>
      <c r="C29" s="6">
        <v>5750</v>
      </c>
      <c r="D29" s="6">
        <v>8050</v>
      </c>
      <c r="E29" s="6">
        <v>13800</v>
      </c>
    </row>
    <row r="30" spans="1:5" x14ac:dyDescent="0.25">
      <c r="A30" s="5">
        <v>20</v>
      </c>
      <c r="B30" s="10" t="s">
        <v>32</v>
      </c>
      <c r="C30" s="6">
        <v>5750</v>
      </c>
      <c r="D30" s="6">
        <v>8050</v>
      </c>
      <c r="E30" s="6">
        <v>13800</v>
      </c>
    </row>
    <row r="31" spans="1:5" x14ac:dyDescent="0.25">
      <c r="A31" s="5">
        <v>21</v>
      </c>
      <c r="B31" s="11" t="s">
        <v>82</v>
      </c>
      <c r="C31" s="6">
        <v>5750</v>
      </c>
      <c r="D31" s="6">
        <v>8050</v>
      </c>
      <c r="E31" s="6">
        <v>13800</v>
      </c>
    </row>
    <row r="32" spans="1:5" x14ac:dyDescent="0.25">
      <c r="A32" s="5">
        <v>22</v>
      </c>
      <c r="B32" s="10" t="s">
        <v>83</v>
      </c>
      <c r="C32" s="6">
        <v>5750</v>
      </c>
      <c r="D32" s="6">
        <v>8050</v>
      </c>
      <c r="E32" s="6">
        <v>13800</v>
      </c>
    </row>
    <row r="33" spans="1:5" x14ac:dyDescent="0.25">
      <c r="A33" s="5">
        <v>23</v>
      </c>
      <c r="B33" s="11" t="s">
        <v>43</v>
      </c>
      <c r="C33" s="6">
        <v>5750</v>
      </c>
      <c r="D33" s="6">
        <v>8050</v>
      </c>
      <c r="E33" s="6">
        <v>13800</v>
      </c>
    </row>
    <row r="34" spans="1:5" x14ac:dyDescent="0.25">
      <c r="A34" s="5">
        <v>24</v>
      </c>
      <c r="B34" s="10" t="s">
        <v>84</v>
      </c>
      <c r="C34" s="6">
        <v>1250</v>
      </c>
      <c r="D34" s="6">
        <v>1750</v>
      </c>
      <c r="E34" s="6">
        <v>3000</v>
      </c>
    </row>
    <row r="35" spans="1:5" x14ac:dyDescent="0.25">
      <c r="A35" s="5">
        <v>25</v>
      </c>
      <c r="B35" s="10" t="s">
        <v>70</v>
      </c>
      <c r="C35" s="6">
        <v>5750</v>
      </c>
      <c r="D35" s="6">
        <v>8050</v>
      </c>
      <c r="E35" s="6">
        <v>13800</v>
      </c>
    </row>
    <row r="36" spans="1:5" x14ac:dyDescent="0.25">
      <c r="A36" s="5">
        <v>26</v>
      </c>
      <c r="B36" s="10" t="s">
        <v>69</v>
      </c>
      <c r="C36" s="6">
        <v>5750</v>
      </c>
      <c r="D36" s="6">
        <v>8050</v>
      </c>
      <c r="E36" s="6">
        <v>13800</v>
      </c>
    </row>
    <row r="37" spans="1:5" x14ac:dyDescent="0.25">
      <c r="A37" s="5">
        <v>27</v>
      </c>
      <c r="B37" s="10" t="s">
        <v>31</v>
      </c>
      <c r="C37" s="6">
        <v>5750</v>
      </c>
      <c r="D37" s="6">
        <v>8050</v>
      </c>
      <c r="E37" s="6">
        <v>13800</v>
      </c>
    </row>
    <row r="38" spans="1:5" x14ac:dyDescent="0.25">
      <c r="A38" s="5">
        <v>28</v>
      </c>
      <c r="B38" s="10" t="s">
        <v>59</v>
      </c>
      <c r="C38" s="6">
        <v>5750</v>
      </c>
      <c r="D38" s="6">
        <v>8050</v>
      </c>
      <c r="E38" s="6">
        <v>13800</v>
      </c>
    </row>
    <row r="39" spans="1:5" x14ac:dyDescent="0.25">
      <c r="A39" s="5">
        <v>29</v>
      </c>
      <c r="B39" s="10" t="s">
        <v>40</v>
      </c>
      <c r="C39" s="6">
        <v>5750</v>
      </c>
      <c r="D39" s="6">
        <v>8050</v>
      </c>
      <c r="E39" s="6">
        <v>13800</v>
      </c>
    </row>
    <row r="40" spans="1:5" x14ac:dyDescent="0.25">
      <c r="A40" s="5">
        <v>30</v>
      </c>
      <c r="B40" s="10" t="s">
        <v>37</v>
      </c>
      <c r="C40" s="6">
        <v>5750</v>
      </c>
      <c r="D40" s="6">
        <v>8050</v>
      </c>
      <c r="E40" s="6">
        <v>13800</v>
      </c>
    </row>
    <row r="41" spans="1:5" x14ac:dyDescent="0.25">
      <c r="A41" s="5">
        <v>31</v>
      </c>
      <c r="B41" s="10" t="s">
        <v>10</v>
      </c>
      <c r="C41" s="6">
        <v>5750</v>
      </c>
      <c r="D41" s="6">
        <v>8050</v>
      </c>
      <c r="E41" s="6">
        <v>13800</v>
      </c>
    </row>
    <row r="42" spans="1:5" x14ac:dyDescent="0.25">
      <c r="A42" s="5">
        <v>32</v>
      </c>
      <c r="B42" s="10" t="s">
        <v>11</v>
      </c>
      <c r="C42" s="6">
        <v>5750</v>
      </c>
      <c r="D42" s="6">
        <v>8050</v>
      </c>
      <c r="E42" s="6">
        <v>13800</v>
      </c>
    </row>
    <row r="43" spans="1:5" x14ac:dyDescent="0.25">
      <c r="A43" s="5">
        <v>33</v>
      </c>
      <c r="B43" s="10" t="s">
        <v>12</v>
      </c>
      <c r="C43" s="6">
        <v>5750</v>
      </c>
      <c r="D43" s="6">
        <v>8050</v>
      </c>
      <c r="E43" s="6">
        <v>13800</v>
      </c>
    </row>
    <row r="44" spans="1:5" x14ac:dyDescent="0.25">
      <c r="A44" s="5">
        <v>34</v>
      </c>
      <c r="B44" s="10" t="s">
        <v>47</v>
      </c>
      <c r="C44" s="6">
        <v>5750</v>
      </c>
      <c r="D44" s="6">
        <v>8050</v>
      </c>
      <c r="E44" s="6">
        <v>13800</v>
      </c>
    </row>
    <row r="45" spans="1:5" x14ac:dyDescent="0.25">
      <c r="A45" s="5">
        <v>35</v>
      </c>
      <c r="B45" s="10" t="s">
        <v>85</v>
      </c>
      <c r="C45" s="6">
        <v>5750</v>
      </c>
      <c r="D45" s="6">
        <v>8050</v>
      </c>
      <c r="E45" s="6">
        <v>13800</v>
      </c>
    </row>
    <row r="46" spans="1:5" x14ac:dyDescent="0.25">
      <c r="A46" s="5">
        <v>36</v>
      </c>
      <c r="B46" s="10" t="s">
        <v>24</v>
      </c>
      <c r="C46" s="6">
        <v>5750</v>
      </c>
      <c r="D46" s="6">
        <v>8050</v>
      </c>
      <c r="E46" s="6">
        <v>13800</v>
      </c>
    </row>
    <row r="47" spans="1:5" x14ac:dyDescent="0.25">
      <c r="A47" s="5">
        <v>37</v>
      </c>
      <c r="B47" s="10" t="s">
        <v>86</v>
      </c>
      <c r="C47" s="6">
        <v>5750</v>
      </c>
      <c r="D47" s="6">
        <v>8050</v>
      </c>
      <c r="E47" s="6">
        <v>13800</v>
      </c>
    </row>
    <row r="48" spans="1:5" x14ac:dyDescent="0.25">
      <c r="A48" s="5">
        <v>38</v>
      </c>
      <c r="B48" s="10" t="s">
        <v>26</v>
      </c>
      <c r="C48" s="6">
        <v>5750</v>
      </c>
      <c r="D48" s="6">
        <v>8050</v>
      </c>
      <c r="E48" s="6">
        <v>13800</v>
      </c>
    </row>
    <row r="49" spans="1:5" x14ac:dyDescent="0.25">
      <c r="A49" s="5">
        <v>39</v>
      </c>
      <c r="B49" s="10" t="s">
        <v>46</v>
      </c>
      <c r="C49" s="6">
        <v>5750</v>
      </c>
      <c r="D49" s="6">
        <v>8050</v>
      </c>
      <c r="E49" s="6">
        <v>13800</v>
      </c>
    </row>
    <row r="50" spans="1:5" x14ac:dyDescent="0.25">
      <c r="A50" s="5">
        <v>40</v>
      </c>
      <c r="B50" s="10" t="s">
        <v>13</v>
      </c>
      <c r="C50" s="6">
        <v>5750</v>
      </c>
      <c r="D50" s="6">
        <v>8050</v>
      </c>
      <c r="E50" s="6">
        <v>13800</v>
      </c>
    </row>
    <row r="51" spans="1:5" x14ac:dyDescent="0.25">
      <c r="A51" s="5">
        <v>41</v>
      </c>
      <c r="B51" s="10" t="s">
        <v>87</v>
      </c>
      <c r="C51" s="6">
        <v>5750</v>
      </c>
      <c r="D51" s="6">
        <v>8050</v>
      </c>
      <c r="E51" s="6">
        <v>13800</v>
      </c>
    </row>
    <row r="52" spans="1:5" x14ac:dyDescent="0.25">
      <c r="A52" s="5">
        <v>42</v>
      </c>
      <c r="B52" s="10" t="s">
        <v>14</v>
      </c>
      <c r="C52" s="6">
        <v>5750</v>
      </c>
      <c r="D52" s="6">
        <v>8050</v>
      </c>
      <c r="E52" s="6">
        <v>13800</v>
      </c>
    </row>
    <row r="53" spans="1:5" x14ac:dyDescent="0.25">
      <c r="A53" s="5">
        <v>43</v>
      </c>
      <c r="B53" s="10" t="s">
        <v>60</v>
      </c>
      <c r="C53" s="6">
        <v>5750</v>
      </c>
      <c r="D53" s="6">
        <v>8050</v>
      </c>
      <c r="E53" s="6">
        <v>13800</v>
      </c>
    </row>
    <row r="54" spans="1:5" x14ac:dyDescent="0.25">
      <c r="A54" s="5">
        <v>44</v>
      </c>
      <c r="B54" s="10" t="s">
        <v>15</v>
      </c>
      <c r="C54" s="6">
        <v>5750</v>
      </c>
      <c r="D54" s="6">
        <v>8050</v>
      </c>
      <c r="E54" s="6">
        <v>13800</v>
      </c>
    </row>
    <row r="55" spans="1:5" x14ac:dyDescent="0.25">
      <c r="A55" s="5">
        <v>45</v>
      </c>
      <c r="B55" s="10" t="s">
        <v>44</v>
      </c>
      <c r="C55" s="6">
        <v>5750</v>
      </c>
      <c r="D55" s="6">
        <v>8050</v>
      </c>
      <c r="E55" s="6">
        <v>13800</v>
      </c>
    </row>
    <row r="56" spans="1:5" x14ac:dyDescent="0.25">
      <c r="A56" s="5">
        <v>46</v>
      </c>
      <c r="B56" s="10" t="s">
        <v>71</v>
      </c>
      <c r="C56" s="6">
        <v>5750</v>
      </c>
      <c r="D56" s="6">
        <v>8050</v>
      </c>
      <c r="E56" s="6">
        <v>13800</v>
      </c>
    </row>
    <row r="57" spans="1:5" x14ac:dyDescent="0.25">
      <c r="A57" s="5">
        <v>47</v>
      </c>
      <c r="B57" s="10" t="s">
        <v>38</v>
      </c>
      <c r="C57" s="6">
        <v>5750</v>
      </c>
      <c r="D57" s="6">
        <v>8050</v>
      </c>
      <c r="E57" s="6">
        <v>13800</v>
      </c>
    </row>
    <row r="58" spans="1:5" x14ac:dyDescent="0.25">
      <c r="A58" s="5">
        <v>48</v>
      </c>
      <c r="B58" s="10" t="s">
        <v>20</v>
      </c>
      <c r="C58" s="6">
        <v>5750</v>
      </c>
      <c r="D58" s="6">
        <v>8050</v>
      </c>
      <c r="E58" s="6">
        <v>13800</v>
      </c>
    </row>
    <row r="59" spans="1:5" x14ac:dyDescent="0.25">
      <c r="A59" s="5">
        <v>49</v>
      </c>
      <c r="B59" s="10" t="s">
        <v>88</v>
      </c>
      <c r="C59" s="6">
        <v>5750</v>
      </c>
      <c r="D59" s="6">
        <v>8050</v>
      </c>
      <c r="E59" s="6">
        <v>13800</v>
      </c>
    </row>
    <row r="60" spans="1:5" x14ac:dyDescent="0.25">
      <c r="A60" s="5">
        <v>50</v>
      </c>
      <c r="B60" s="10" t="s">
        <v>36</v>
      </c>
      <c r="C60" s="6">
        <v>5750</v>
      </c>
      <c r="D60" s="6">
        <v>8050</v>
      </c>
      <c r="E60" s="6">
        <v>13800</v>
      </c>
    </row>
    <row r="61" spans="1:5" x14ac:dyDescent="0.25">
      <c r="A61" s="5">
        <v>51</v>
      </c>
      <c r="B61" s="10" t="s">
        <v>89</v>
      </c>
      <c r="C61" s="6">
        <v>5750</v>
      </c>
      <c r="D61" s="6">
        <v>8050</v>
      </c>
      <c r="E61" s="6">
        <v>13800</v>
      </c>
    </row>
    <row r="62" spans="1:5" x14ac:dyDescent="0.25">
      <c r="A62" s="5">
        <v>52</v>
      </c>
      <c r="B62" s="10" t="s">
        <v>39</v>
      </c>
      <c r="C62" s="6">
        <v>5750</v>
      </c>
      <c r="D62" s="6">
        <v>8050</v>
      </c>
      <c r="E62" s="6">
        <v>13800</v>
      </c>
    </row>
    <row r="63" spans="1:5" x14ac:dyDescent="0.25">
      <c r="A63" s="5">
        <v>53</v>
      </c>
      <c r="B63" s="10" t="s">
        <v>30</v>
      </c>
      <c r="C63" s="6">
        <v>5750</v>
      </c>
      <c r="D63" s="6">
        <v>8050</v>
      </c>
      <c r="E63" s="6">
        <v>13800</v>
      </c>
    </row>
    <row r="64" spans="1:5" x14ac:dyDescent="0.25">
      <c r="A64" s="5">
        <v>54</v>
      </c>
      <c r="B64" s="10" t="s">
        <v>17</v>
      </c>
      <c r="C64" s="6">
        <v>5750</v>
      </c>
      <c r="D64" s="6">
        <v>8050</v>
      </c>
      <c r="E64" s="6">
        <v>13800</v>
      </c>
    </row>
    <row r="65" spans="1:5" x14ac:dyDescent="0.25">
      <c r="A65" s="5">
        <v>55</v>
      </c>
      <c r="B65" s="10" t="s">
        <v>68</v>
      </c>
      <c r="C65" s="6">
        <v>5750</v>
      </c>
      <c r="D65" s="6">
        <v>8050</v>
      </c>
      <c r="E65" s="6">
        <v>13800</v>
      </c>
    </row>
    <row r="66" spans="1:5" x14ac:dyDescent="0.25">
      <c r="A66" s="5">
        <v>56</v>
      </c>
      <c r="B66" s="10" t="s">
        <v>19</v>
      </c>
      <c r="C66" s="6">
        <v>5750</v>
      </c>
      <c r="D66" s="6">
        <v>8050</v>
      </c>
      <c r="E66" s="6">
        <v>13800</v>
      </c>
    </row>
    <row r="67" spans="1:5" x14ac:dyDescent="0.25">
      <c r="A67" s="5">
        <v>57</v>
      </c>
      <c r="B67" s="10" t="s">
        <v>27</v>
      </c>
      <c r="C67" s="6">
        <v>5750</v>
      </c>
      <c r="D67" s="6">
        <v>8050</v>
      </c>
      <c r="E67" s="6">
        <v>13800</v>
      </c>
    </row>
    <row r="68" spans="1:5" x14ac:dyDescent="0.25">
      <c r="A68" s="5">
        <v>58</v>
      </c>
      <c r="B68" s="10" t="s">
        <v>90</v>
      </c>
      <c r="C68" s="6">
        <v>5750</v>
      </c>
      <c r="D68" s="6">
        <v>8050</v>
      </c>
      <c r="E68" s="6">
        <v>13800</v>
      </c>
    </row>
    <row r="69" spans="1:5" x14ac:dyDescent="0.25">
      <c r="A69" s="5">
        <v>59</v>
      </c>
      <c r="B69" s="10" t="s">
        <v>23</v>
      </c>
      <c r="C69" s="6">
        <v>5750</v>
      </c>
      <c r="D69" s="6">
        <v>8050</v>
      </c>
      <c r="E69" s="6">
        <v>13800</v>
      </c>
    </row>
    <row r="70" spans="1:5" x14ac:dyDescent="0.25">
      <c r="A70" s="5">
        <v>60</v>
      </c>
      <c r="B70" s="10" t="s">
        <v>28</v>
      </c>
      <c r="C70" s="6">
        <v>5750</v>
      </c>
      <c r="D70" s="6">
        <v>8050</v>
      </c>
      <c r="E70" s="6">
        <v>13800</v>
      </c>
    </row>
    <row r="71" spans="1:5" x14ac:dyDescent="0.25">
      <c r="B71" s="12" t="s">
        <v>91</v>
      </c>
      <c r="C71" s="9">
        <v>334750</v>
      </c>
      <c r="D71" s="9">
        <v>475550</v>
      </c>
      <c r="E71" s="9">
        <v>810300</v>
      </c>
    </row>
    <row r="72" spans="1:5" x14ac:dyDescent="0.25">
      <c r="C72" s="8"/>
    </row>
  </sheetData>
  <mergeCells count="11">
    <mergeCell ref="B6:C6"/>
    <mergeCell ref="B7:C7"/>
    <mergeCell ref="A8:E8"/>
    <mergeCell ref="B9:C9"/>
    <mergeCell ref="I13:K13"/>
    <mergeCell ref="D5:E5"/>
    <mergeCell ref="B1:C1"/>
    <mergeCell ref="B2:C2"/>
    <mergeCell ref="B3:C3"/>
    <mergeCell ref="B4:C4"/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C31" sqref="C31"/>
    </sheetView>
  </sheetViews>
  <sheetFormatPr baseColWidth="10" defaultRowHeight="15" x14ac:dyDescent="0.25"/>
  <cols>
    <col min="1" max="1" width="4.5703125" bestFit="1" customWidth="1"/>
    <col min="2" max="2" width="54.5703125" bestFit="1" customWidth="1"/>
    <col min="3" max="5" width="24" customWidth="1"/>
  </cols>
  <sheetData>
    <row r="1" spans="1:7" ht="21" x14ac:dyDescent="0.25">
      <c r="B1" s="33"/>
      <c r="C1" s="33"/>
    </row>
    <row r="2" spans="1:7" ht="21" x14ac:dyDescent="0.25">
      <c r="B2" s="33"/>
      <c r="C2" s="33"/>
    </row>
    <row r="3" spans="1:7" ht="21" x14ac:dyDescent="0.25">
      <c r="B3" s="35"/>
      <c r="C3" s="35"/>
    </row>
    <row r="4" spans="1:7" x14ac:dyDescent="0.25">
      <c r="B4" s="36"/>
      <c r="C4" s="36"/>
    </row>
    <row r="5" spans="1:7" ht="21" x14ac:dyDescent="0.25">
      <c r="B5" s="33"/>
      <c r="C5" s="33"/>
      <c r="D5" s="32" t="s">
        <v>93</v>
      </c>
      <c r="E5" s="32"/>
    </row>
    <row r="6" spans="1:7" ht="21" x14ac:dyDescent="0.25">
      <c r="B6" s="33"/>
      <c r="C6" s="33"/>
    </row>
    <row r="7" spans="1:7" ht="21" x14ac:dyDescent="0.25">
      <c r="B7" s="33"/>
      <c r="C7" s="33"/>
    </row>
    <row r="8" spans="1:7" ht="21" x14ac:dyDescent="0.25">
      <c r="A8" s="37" t="s">
        <v>1</v>
      </c>
      <c r="B8" s="38"/>
      <c r="C8" s="38"/>
      <c r="D8" s="38"/>
      <c r="E8" s="38"/>
    </row>
    <row r="9" spans="1:7" x14ac:dyDescent="0.25">
      <c r="B9" s="34"/>
      <c r="C9" s="34"/>
    </row>
    <row r="10" spans="1:7" x14ac:dyDescent="0.25">
      <c r="A10" s="2" t="s">
        <v>0</v>
      </c>
      <c r="B10" s="2" t="s">
        <v>72</v>
      </c>
      <c r="C10" s="3" t="s">
        <v>73</v>
      </c>
      <c r="D10" s="3" t="s">
        <v>74</v>
      </c>
      <c r="E10" s="4" t="s">
        <v>62</v>
      </c>
    </row>
    <row r="11" spans="1:7" x14ac:dyDescent="0.25">
      <c r="A11" s="10">
        <v>1</v>
      </c>
      <c r="B11" s="10" t="s">
        <v>11</v>
      </c>
      <c r="C11" s="6">
        <v>5000</v>
      </c>
      <c r="D11" s="6">
        <v>7000</v>
      </c>
      <c r="E11" s="14">
        <f>C11+D11</f>
        <v>12000</v>
      </c>
    </row>
    <row r="12" spans="1:7" x14ac:dyDescent="0.25">
      <c r="A12" s="10">
        <v>2</v>
      </c>
      <c r="B12" s="10" t="s">
        <v>48</v>
      </c>
      <c r="C12" s="6">
        <v>5000</v>
      </c>
      <c r="D12" s="6">
        <v>7000</v>
      </c>
      <c r="E12" s="14">
        <f t="shared" ref="E12:E70" si="0">C12+D12</f>
        <v>12000</v>
      </c>
    </row>
    <row r="13" spans="1:7" x14ac:dyDescent="0.25">
      <c r="A13" s="10">
        <v>3</v>
      </c>
      <c r="B13" s="10" t="s">
        <v>13</v>
      </c>
      <c r="C13" s="6">
        <v>5000</v>
      </c>
      <c r="D13" s="6">
        <v>7000</v>
      </c>
      <c r="E13" s="14">
        <f t="shared" si="0"/>
        <v>12000</v>
      </c>
      <c r="F13" s="13"/>
      <c r="G13" s="13"/>
    </row>
    <row r="14" spans="1:7" x14ac:dyDescent="0.25">
      <c r="A14" s="10">
        <v>4</v>
      </c>
      <c r="B14" s="10" t="s">
        <v>94</v>
      </c>
      <c r="C14" s="6">
        <v>0</v>
      </c>
      <c r="D14" s="6">
        <v>6000</v>
      </c>
      <c r="E14" s="14">
        <f t="shared" si="0"/>
        <v>6000</v>
      </c>
    </row>
    <row r="15" spans="1:7" x14ac:dyDescent="0.25">
      <c r="A15" s="10">
        <v>5</v>
      </c>
      <c r="B15" s="10" t="s">
        <v>22</v>
      </c>
      <c r="C15" s="6">
        <v>5000</v>
      </c>
      <c r="D15" s="6">
        <v>7000</v>
      </c>
      <c r="E15" s="14">
        <f t="shared" si="0"/>
        <v>12000</v>
      </c>
    </row>
    <row r="16" spans="1:7" x14ac:dyDescent="0.25">
      <c r="A16" s="10">
        <v>6</v>
      </c>
      <c r="B16" s="10" t="s">
        <v>49</v>
      </c>
      <c r="C16" s="6">
        <v>5000</v>
      </c>
      <c r="D16" s="6">
        <v>7000</v>
      </c>
      <c r="E16" s="14">
        <f t="shared" si="0"/>
        <v>12000</v>
      </c>
    </row>
    <row r="17" spans="1:5" x14ac:dyDescent="0.25">
      <c r="A17" s="10">
        <v>7</v>
      </c>
      <c r="B17" s="10" t="s">
        <v>14</v>
      </c>
      <c r="C17" s="6">
        <v>10000</v>
      </c>
      <c r="D17" s="6">
        <v>14000</v>
      </c>
      <c r="E17" s="14">
        <f t="shared" si="0"/>
        <v>24000</v>
      </c>
    </row>
    <row r="18" spans="1:5" x14ac:dyDescent="0.25">
      <c r="A18" s="10">
        <v>8</v>
      </c>
      <c r="B18" s="10" t="s">
        <v>8</v>
      </c>
      <c r="C18" s="6">
        <v>5000</v>
      </c>
      <c r="D18" s="6">
        <v>7000</v>
      </c>
      <c r="E18" s="14">
        <f t="shared" si="0"/>
        <v>12000</v>
      </c>
    </row>
    <row r="19" spans="1:5" x14ac:dyDescent="0.25">
      <c r="A19" s="10">
        <v>9</v>
      </c>
      <c r="B19" s="10" t="s">
        <v>30</v>
      </c>
      <c r="C19" s="6">
        <v>10000</v>
      </c>
      <c r="D19" s="6">
        <v>14000</v>
      </c>
      <c r="E19" s="14">
        <f t="shared" si="0"/>
        <v>24000</v>
      </c>
    </row>
    <row r="20" spans="1:5" x14ac:dyDescent="0.25">
      <c r="A20" s="10">
        <v>10</v>
      </c>
      <c r="B20" s="10" t="s">
        <v>87</v>
      </c>
      <c r="C20" s="6">
        <v>5000</v>
      </c>
      <c r="D20" s="6">
        <v>7000</v>
      </c>
      <c r="E20" s="14">
        <f t="shared" si="0"/>
        <v>12000</v>
      </c>
    </row>
    <row r="21" spans="1:5" x14ac:dyDescent="0.25">
      <c r="A21" s="10">
        <v>11</v>
      </c>
      <c r="B21" s="10" t="s">
        <v>12</v>
      </c>
      <c r="C21" s="6">
        <v>10000</v>
      </c>
      <c r="D21" s="6">
        <v>14000</v>
      </c>
      <c r="E21" s="14">
        <f t="shared" si="0"/>
        <v>24000</v>
      </c>
    </row>
    <row r="22" spans="1:5" x14ac:dyDescent="0.25">
      <c r="A22" s="10">
        <v>12</v>
      </c>
      <c r="B22" s="10" t="s">
        <v>10</v>
      </c>
      <c r="C22" s="6">
        <v>5000</v>
      </c>
      <c r="D22" s="6">
        <v>7000</v>
      </c>
      <c r="E22" s="14">
        <f t="shared" si="0"/>
        <v>12000</v>
      </c>
    </row>
    <row r="23" spans="1:5" x14ac:dyDescent="0.25">
      <c r="A23" s="10">
        <v>13</v>
      </c>
      <c r="B23" s="10" t="s">
        <v>17</v>
      </c>
      <c r="C23" s="6">
        <v>5000</v>
      </c>
      <c r="D23" s="6">
        <v>7000</v>
      </c>
      <c r="E23" s="14">
        <f t="shared" si="0"/>
        <v>12000</v>
      </c>
    </row>
    <row r="24" spans="1:5" x14ac:dyDescent="0.25">
      <c r="A24" s="10">
        <v>14</v>
      </c>
      <c r="B24" s="10" t="s">
        <v>51</v>
      </c>
      <c r="C24" s="6">
        <v>5000</v>
      </c>
      <c r="D24" s="6">
        <v>7000</v>
      </c>
      <c r="E24" s="14">
        <f t="shared" si="0"/>
        <v>12000</v>
      </c>
    </row>
    <row r="25" spans="1:5" x14ac:dyDescent="0.25">
      <c r="A25" s="10">
        <v>15</v>
      </c>
      <c r="B25" s="10" t="s">
        <v>29</v>
      </c>
      <c r="C25" s="6">
        <v>5000</v>
      </c>
      <c r="D25" s="6">
        <v>7000</v>
      </c>
      <c r="E25" s="14">
        <f t="shared" si="0"/>
        <v>12000</v>
      </c>
    </row>
    <row r="26" spans="1:5" x14ac:dyDescent="0.25">
      <c r="A26" s="10">
        <v>16</v>
      </c>
      <c r="B26" s="10" t="s">
        <v>33</v>
      </c>
      <c r="C26" s="6">
        <v>5000</v>
      </c>
      <c r="D26" s="6">
        <v>7000</v>
      </c>
      <c r="E26" s="14">
        <f t="shared" si="0"/>
        <v>12000</v>
      </c>
    </row>
    <row r="27" spans="1:5" x14ac:dyDescent="0.25">
      <c r="A27" s="10">
        <v>17</v>
      </c>
      <c r="B27" s="10" t="s">
        <v>70</v>
      </c>
      <c r="C27" s="6">
        <v>5000</v>
      </c>
      <c r="D27" s="6">
        <v>7000</v>
      </c>
      <c r="E27" s="14">
        <f t="shared" si="0"/>
        <v>12000</v>
      </c>
    </row>
    <row r="28" spans="1:5" x14ac:dyDescent="0.25">
      <c r="A28" s="10">
        <v>18</v>
      </c>
      <c r="B28" s="10" t="s">
        <v>15</v>
      </c>
      <c r="C28" s="6">
        <v>10000</v>
      </c>
      <c r="D28" s="6">
        <v>14000</v>
      </c>
      <c r="E28" s="14">
        <f t="shared" si="0"/>
        <v>24000</v>
      </c>
    </row>
    <row r="29" spans="1:5" x14ac:dyDescent="0.25">
      <c r="A29" s="10">
        <v>19</v>
      </c>
      <c r="B29" s="10" t="s">
        <v>34</v>
      </c>
      <c r="C29" s="6">
        <v>5000</v>
      </c>
      <c r="D29" s="6">
        <v>7000</v>
      </c>
      <c r="E29" s="14">
        <f t="shared" si="0"/>
        <v>12000</v>
      </c>
    </row>
    <row r="30" spans="1:5" x14ac:dyDescent="0.25">
      <c r="A30" s="10">
        <v>20</v>
      </c>
      <c r="B30" s="10" t="s">
        <v>95</v>
      </c>
      <c r="C30" s="6">
        <v>10000</v>
      </c>
      <c r="D30" s="6">
        <v>14000</v>
      </c>
      <c r="E30" s="14">
        <f t="shared" si="0"/>
        <v>24000</v>
      </c>
    </row>
    <row r="31" spans="1:5" x14ac:dyDescent="0.25">
      <c r="A31" s="10">
        <v>21</v>
      </c>
      <c r="B31" s="10" t="s">
        <v>23</v>
      </c>
      <c r="C31" s="6">
        <v>5000</v>
      </c>
      <c r="D31" s="6">
        <v>7000</v>
      </c>
      <c r="E31" s="14">
        <f t="shared" si="0"/>
        <v>12000</v>
      </c>
    </row>
    <row r="32" spans="1:5" x14ac:dyDescent="0.25">
      <c r="A32" s="10">
        <v>22</v>
      </c>
      <c r="B32" s="10" t="s">
        <v>96</v>
      </c>
      <c r="C32" s="6">
        <v>10000</v>
      </c>
      <c r="D32" s="6">
        <v>14000</v>
      </c>
      <c r="E32" s="14">
        <f t="shared" si="0"/>
        <v>24000</v>
      </c>
    </row>
    <row r="33" spans="1:5" x14ac:dyDescent="0.25">
      <c r="A33" s="10">
        <v>23</v>
      </c>
      <c r="B33" s="10" t="s">
        <v>28</v>
      </c>
      <c r="C33" s="6">
        <v>5000</v>
      </c>
      <c r="D33" s="6">
        <v>7000</v>
      </c>
      <c r="E33" s="14">
        <f t="shared" si="0"/>
        <v>12000</v>
      </c>
    </row>
    <row r="34" spans="1:5" x14ac:dyDescent="0.25">
      <c r="A34" s="10">
        <v>24</v>
      </c>
      <c r="B34" s="10" t="s">
        <v>9</v>
      </c>
      <c r="C34" s="6">
        <v>10000</v>
      </c>
      <c r="D34" s="6">
        <v>14000</v>
      </c>
      <c r="E34" s="14">
        <f t="shared" si="0"/>
        <v>24000</v>
      </c>
    </row>
    <row r="35" spans="1:5" x14ac:dyDescent="0.25">
      <c r="A35" s="10">
        <v>25</v>
      </c>
      <c r="B35" s="10" t="s">
        <v>16</v>
      </c>
      <c r="C35" s="6">
        <v>5000</v>
      </c>
      <c r="D35" s="6">
        <v>7000</v>
      </c>
      <c r="E35" s="14">
        <f t="shared" si="0"/>
        <v>12000</v>
      </c>
    </row>
    <row r="36" spans="1:5" x14ac:dyDescent="0.25">
      <c r="A36" s="10">
        <v>26</v>
      </c>
      <c r="B36" s="10" t="s">
        <v>6</v>
      </c>
      <c r="C36" s="6">
        <v>5000</v>
      </c>
      <c r="D36" s="6">
        <v>7000</v>
      </c>
      <c r="E36" s="14">
        <f t="shared" si="0"/>
        <v>12000</v>
      </c>
    </row>
    <row r="37" spans="1:5" x14ac:dyDescent="0.25">
      <c r="A37" s="10">
        <v>27</v>
      </c>
      <c r="B37" s="10" t="s">
        <v>7</v>
      </c>
      <c r="C37" s="6">
        <v>5000</v>
      </c>
      <c r="D37" s="6">
        <v>7000</v>
      </c>
      <c r="E37" s="14">
        <f t="shared" si="0"/>
        <v>12000</v>
      </c>
    </row>
    <row r="38" spans="1:5" x14ac:dyDescent="0.25">
      <c r="A38" s="10">
        <v>28</v>
      </c>
      <c r="B38" s="10" t="s">
        <v>24</v>
      </c>
      <c r="C38" s="6">
        <v>10000</v>
      </c>
      <c r="D38" s="6">
        <v>14000</v>
      </c>
      <c r="E38" s="14">
        <f t="shared" si="0"/>
        <v>24000</v>
      </c>
    </row>
    <row r="39" spans="1:5" x14ac:dyDescent="0.25">
      <c r="A39" s="10">
        <v>29</v>
      </c>
      <c r="B39" s="10" t="s">
        <v>19</v>
      </c>
      <c r="C39" s="6">
        <v>5000</v>
      </c>
      <c r="D39" s="6">
        <v>7000</v>
      </c>
      <c r="E39" s="14">
        <f t="shared" si="0"/>
        <v>12000</v>
      </c>
    </row>
    <row r="40" spans="1:5" x14ac:dyDescent="0.25">
      <c r="A40" s="10">
        <v>30</v>
      </c>
      <c r="B40" s="10" t="s">
        <v>25</v>
      </c>
      <c r="C40" s="6">
        <v>5000</v>
      </c>
      <c r="D40" s="6">
        <v>7000</v>
      </c>
      <c r="E40" s="14">
        <f t="shared" si="0"/>
        <v>12000</v>
      </c>
    </row>
    <row r="41" spans="1:5" x14ac:dyDescent="0.25">
      <c r="A41" s="10">
        <v>31</v>
      </c>
      <c r="B41" s="10" t="s">
        <v>18</v>
      </c>
      <c r="C41" s="6">
        <v>5000</v>
      </c>
      <c r="D41" s="6">
        <v>7000</v>
      </c>
      <c r="E41" s="14">
        <f t="shared" si="0"/>
        <v>12000</v>
      </c>
    </row>
    <row r="42" spans="1:5" x14ac:dyDescent="0.25">
      <c r="A42" s="10">
        <v>32</v>
      </c>
      <c r="B42" s="10" t="s">
        <v>21</v>
      </c>
      <c r="C42" s="6">
        <v>5000</v>
      </c>
      <c r="D42" s="6">
        <v>7000</v>
      </c>
      <c r="E42" s="14">
        <f t="shared" si="0"/>
        <v>12000</v>
      </c>
    </row>
    <row r="43" spans="1:5" x14ac:dyDescent="0.25">
      <c r="A43" s="10">
        <v>33</v>
      </c>
      <c r="B43" s="10" t="s">
        <v>97</v>
      </c>
      <c r="C43" s="6">
        <v>10000</v>
      </c>
      <c r="D43" s="6">
        <v>14000</v>
      </c>
      <c r="E43" s="14">
        <f t="shared" si="0"/>
        <v>24000</v>
      </c>
    </row>
    <row r="44" spans="1:5" x14ac:dyDescent="0.25">
      <c r="A44" s="10">
        <v>34</v>
      </c>
      <c r="B44" s="10" t="s">
        <v>98</v>
      </c>
      <c r="C44" s="6">
        <v>5000</v>
      </c>
      <c r="D44" s="6">
        <v>7000</v>
      </c>
      <c r="E44" s="14">
        <f t="shared" si="0"/>
        <v>12000</v>
      </c>
    </row>
    <row r="45" spans="1:5" x14ac:dyDescent="0.25">
      <c r="A45" s="10">
        <v>35</v>
      </c>
      <c r="B45" s="10" t="s">
        <v>31</v>
      </c>
      <c r="C45" s="6">
        <v>5000</v>
      </c>
      <c r="D45" s="6">
        <v>7000</v>
      </c>
      <c r="E45" s="14">
        <f t="shared" si="0"/>
        <v>12000</v>
      </c>
    </row>
    <row r="46" spans="1:5" x14ac:dyDescent="0.25">
      <c r="A46" s="10">
        <v>36</v>
      </c>
      <c r="B46" s="10" t="s">
        <v>32</v>
      </c>
      <c r="C46" s="6">
        <v>5000</v>
      </c>
      <c r="D46" s="6">
        <v>7000</v>
      </c>
      <c r="E46" s="14">
        <f t="shared" si="0"/>
        <v>12000</v>
      </c>
    </row>
    <row r="47" spans="1:5" x14ac:dyDescent="0.25">
      <c r="A47" s="10">
        <v>37</v>
      </c>
      <c r="B47" s="10" t="s">
        <v>99</v>
      </c>
      <c r="C47" s="6">
        <v>10000</v>
      </c>
      <c r="D47" s="6">
        <v>14000</v>
      </c>
      <c r="E47" s="14">
        <f t="shared" si="0"/>
        <v>24000</v>
      </c>
    </row>
    <row r="48" spans="1:5" x14ac:dyDescent="0.25">
      <c r="A48" s="10">
        <v>38</v>
      </c>
      <c r="B48" s="10" t="s">
        <v>35</v>
      </c>
      <c r="C48" s="6">
        <v>5000</v>
      </c>
      <c r="D48" s="6">
        <v>7000</v>
      </c>
      <c r="E48" s="14">
        <f t="shared" si="0"/>
        <v>12000</v>
      </c>
    </row>
    <row r="49" spans="1:5" x14ac:dyDescent="0.25">
      <c r="A49" s="10">
        <v>39</v>
      </c>
      <c r="B49" s="10" t="s">
        <v>26</v>
      </c>
      <c r="C49" s="6">
        <v>5000</v>
      </c>
      <c r="D49" s="6">
        <v>7000</v>
      </c>
      <c r="E49" s="14">
        <f t="shared" si="0"/>
        <v>12000</v>
      </c>
    </row>
    <row r="50" spans="1:5" x14ac:dyDescent="0.25">
      <c r="A50" s="10">
        <v>40</v>
      </c>
      <c r="B50" s="10" t="s">
        <v>100</v>
      </c>
      <c r="C50" s="6">
        <v>5000</v>
      </c>
      <c r="D50" s="6">
        <v>7000</v>
      </c>
      <c r="E50" s="14">
        <f t="shared" si="0"/>
        <v>12000</v>
      </c>
    </row>
    <row r="51" spans="1:5" x14ac:dyDescent="0.25">
      <c r="A51" s="10">
        <v>41</v>
      </c>
      <c r="B51" s="10" t="s">
        <v>38</v>
      </c>
      <c r="C51" s="6">
        <v>5000</v>
      </c>
      <c r="D51" s="6">
        <v>7000</v>
      </c>
      <c r="E51" s="14">
        <f t="shared" si="0"/>
        <v>12000</v>
      </c>
    </row>
    <row r="52" spans="1:5" x14ac:dyDescent="0.25">
      <c r="A52" s="10">
        <v>42</v>
      </c>
      <c r="B52" s="10" t="s">
        <v>36</v>
      </c>
      <c r="C52" s="6">
        <v>5000</v>
      </c>
      <c r="D52" s="6">
        <v>7000</v>
      </c>
      <c r="E52" s="14">
        <f t="shared" si="0"/>
        <v>12000</v>
      </c>
    </row>
    <row r="53" spans="1:5" x14ac:dyDescent="0.25">
      <c r="A53" s="10">
        <v>43</v>
      </c>
      <c r="B53" s="10" t="s">
        <v>41</v>
      </c>
      <c r="C53" s="6">
        <v>5000</v>
      </c>
      <c r="D53" s="6">
        <v>7000</v>
      </c>
      <c r="E53" s="14">
        <f t="shared" si="0"/>
        <v>12000</v>
      </c>
    </row>
    <row r="54" spans="1:5" x14ac:dyDescent="0.25">
      <c r="A54" s="10">
        <v>44</v>
      </c>
      <c r="B54" s="10" t="s">
        <v>42</v>
      </c>
      <c r="C54" s="6">
        <v>10000</v>
      </c>
      <c r="D54" s="6">
        <v>14000</v>
      </c>
      <c r="E54" s="14">
        <f t="shared" si="0"/>
        <v>24000</v>
      </c>
    </row>
    <row r="55" spans="1:5" x14ac:dyDescent="0.25">
      <c r="A55" s="10">
        <v>45</v>
      </c>
      <c r="B55" s="10" t="s">
        <v>40</v>
      </c>
      <c r="C55" s="6">
        <v>5000</v>
      </c>
      <c r="D55" s="6">
        <v>7000</v>
      </c>
      <c r="E55" s="14">
        <f t="shared" si="0"/>
        <v>12000</v>
      </c>
    </row>
    <row r="56" spans="1:5" x14ac:dyDescent="0.25">
      <c r="A56" s="10">
        <v>46</v>
      </c>
      <c r="B56" s="10" t="s">
        <v>54</v>
      </c>
      <c r="C56" s="6">
        <v>5000</v>
      </c>
      <c r="D56" s="6">
        <v>7000</v>
      </c>
      <c r="E56" s="14">
        <f t="shared" si="0"/>
        <v>12000</v>
      </c>
    </row>
    <row r="57" spans="1:5" x14ac:dyDescent="0.25">
      <c r="A57" s="10">
        <v>47</v>
      </c>
      <c r="B57" s="10" t="s">
        <v>101</v>
      </c>
      <c r="C57" s="6">
        <f>5000+9250</f>
        <v>14250</v>
      </c>
      <c r="D57" s="6">
        <v>19950</v>
      </c>
      <c r="E57" s="14">
        <f t="shared" si="0"/>
        <v>34200</v>
      </c>
    </row>
    <row r="58" spans="1:5" x14ac:dyDescent="0.25">
      <c r="A58" s="10">
        <v>48</v>
      </c>
      <c r="B58" s="10" t="s">
        <v>46</v>
      </c>
      <c r="C58" s="6">
        <v>5000</v>
      </c>
      <c r="D58" s="6">
        <v>7000</v>
      </c>
      <c r="E58" s="14">
        <f t="shared" si="0"/>
        <v>12000</v>
      </c>
    </row>
    <row r="59" spans="1:5" x14ac:dyDescent="0.25">
      <c r="A59" s="10">
        <v>49</v>
      </c>
      <c r="B59" s="10" t="s">
        <v>102</v>
      </c>
      <c r="C59" s="6">
        <v>10000</v>
      </c>
      <c r="D59" s="6">
        <v>14000</v>
      </c>
      <c r="E59" s="14">
        <f t="shared" si="0"/>
        <v>24000</v>
      </c>
    </row>
    <row r="60" spans="1:5" x14ac:dyDescent="0.25">
      <c r="A60" s="10">
        <v>50</v>
      </c>
      <c r="B60" s="10" t="s">
        <v>44</v>
      </c>
      <c r="C60" s="6">
        <v>5000</v>
      </c>
      <c r="D60" s="6">
        <v>7000</v>
      </c>
      <c r="E60" s="14">
        <f t="shared" si="0"/>
        <v>12000</v>
      </c>
    </row>
    <row r="61" spans="1:5" x14ac:dyDescent="0.25">
      <c r="A61" s="10">
        <v>51</v>
      </c>
      <c r="B61" s="10" t="s">
        <v>37</v>
      </c>
      <c r="C61" s="6">
        <v>5000</v>
      </c>
      <c r="D61" s="6">
        <v>7000</v>
      </c>
      <c r="E61" s="14">
        <f t="shared" si="0"/>
        <v>12000</v>
      </c>
    </row>
    <row r="62" spans="1:5" x14ac:dyDescent="0.25">
      <c r="A62" s="10">
        <v>52</v>
      </c>
      <c r="B62" s="10" t="s">
        <v>39</v>
      </c>
      <c r="C62" s="6">
        <v>5000</v>
      </c>
      <c r="D62" s="6">
        <v>7000</v>
      </c>
      <c r="E62" s="14">
        <f t="shared" si="0"/>
        <v>12000</v>
      </c>
    </row>
    <row r="63" spans="1:5" x14ac:dyDescent="0.25">
      <c r="A63" s="10">
        <v>53</v>
      </c>
      <c r="B63" s="10" t="s">
        <v>56</v>
      </c>
      <c r="C63" s="6">
        <v>10000</v>
      </c>
      <c r="D63" s="6">
        <v>14000</v>
      </c>
      <c r="E63" s="14">
        <f t="shared" si="0"/>
        <v>24000</v>
      </c>
    </row>
    <row r="64" spans="1:5" x14ac:dyDescent="0.25">
      <c r="A64" s="10">
        <v>54</v>
      </c>
      <c r="B64" s="10" t="s">
        <v>43</v>
      </c>
      <c r="C64" s="6">
        <v>5000</v>
      </c>
      <c r="D64" s="6">
        <v>7000</v>
      </c>
      <c r="E64" s="14">
        <f t="shared" si="0"/>
        <v>12000</v>
      </c>
    </row>
    <row r="65" spans="1:5" x14ac:dyDescent="0.25">
      <c r="A65" s="10">
        <v>55</v>
      </c>
      <c r="B65" s="10" t="s">
        <v>57</v>
      </c>
      <c r="C65" s="6">
        <v>8900</v>
      </c>
      <c r="D65" s="6">
        <v>9500</v>
      </c>
      <c r="E65" s="14">
        <f t="shared" si="0"/>
        <v>18400</v>
      </c>
    </row>
    <row r="66" spans="1:5" x14ac:dyDescent="0.25">
      <c r="A66" s="10">
        <v>56</v>
      </c>
      <c r="B66" s="10" t="s">
        <v>47</v>
      </c>
      <c r="C66" s="6">
        <v>5000</v>
      </c>
      <c r="D66" s="6">
        <v>7000</v>
      </c>
      <c r="E66" s="14">
        <f t="shared" si="0"/>
        <v>12000</v>
      </c>
    </row>
    <row r="67" spans="1:5" x14ac:dyDescent="0.25">
      <c r="A67" s="10">
        <v>57</v>
      </c>
      <c r="B67" s="10" t="s">
        <v>83</v>
      </c>
      <c r="C67" s="6">
        <v>5000</v>
      </c>
      <c r="D67" s="6">
        <v>7000</v>
      </c>
      <c r="E67" s="14">
        <f t="shared" si="0"/>
        <v>12000</v>
      </c>
    </row>
    <row r="68" spans="1:5" x14ac:dyDescent="0.25">
      <c r="A68" s="10">
        <v>58</v>
      </c>
      <c r="B68" s="10" t="s">
        <v>90</v>
      </c>
      <c r="C68" s="6">
        <v>9000</v>
      </c>
      <c r="D68" s="6">
        <v>12600</v>
      </c>
      <c r="E68" s="14">
        <f t="shared" si="0"/>
        <v>21600</v>
      </c>
    </row>
    <row r="69" spans="1:5" x14ac:dyDescent="0.25">
      <c r="A69" s="10">
        <v>59</v>
      </c>
      <c r="B69" s="10" t="s">
        <v>103</v>
      </c>
      <c r="C69" s="6">
        <v>300</v>
      </c>
      <c r="D69" s="6">
        <v>300</v>
      </c>
      <c r="E69" s="14">
        <f t="shared" si="0"/>
        <v>600</v>
      </c>
    </row>
    <row r="70" spans="1:5" x14ac:dyDescent="0.25">
      <c r="A70" s="10">
        <v>60</v>
      </c>
      <c r="B70" s="10" t="s">
        <v>104</v>
      </c>
      <c r="C70" s="6">
        <v>5000</v>
      </c>
      <c r="D70" s="6">
        <v>7000</v>
      </c>
      <c r="E70" s="14">
        <f t="shared" si="0"/>
        <v>12000</v>
      </c>
    </row>
    <row r="71" spans="1:5" x14ac:dyDescent="0.25">
      <c r="B71" s="12" t="s">
        <v>91</v>
      </c>
      <c r="C71" s="9">
        <f>SUM(C11:C70)</f>
        <v>372450</v>
      </c>
      <c r="D71" s="9">
        <f t="shared" ref="D71:E71" si="1">SUM(D11:D70)</f>
        <v>524350</v>
      </c>
      <c r="E71" s="7">
        <f t="shared" si="1"/>
        <v>896800</v>
      </c>
    </row>
    <row r="72" spans="1:5" x14ac:dyDescent="0.25">
      <c r="C72" s="8"/>
    </row>
  </sheetData>
  <mergeCells count="10">
    <mergeCell ref="B6:C6"/>
    <mergeCell ref="B7:C7"/>
    <mergeCell ref="A8:E8"/>
    <mergeCell ref="B9:C9"/>
    <mergeCell ref="B1:C1"/>
    <mergeCell ref="B2:C2"/>
    <mergeCell ref="B3:C3"/>
    <mergeCell ref="B4:C4"/>
    <mergeCell ref="B5:C5"/>
    <mergeCell ref="D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B39" sqref="B39"/>
    </sheetView>
  </sheetViews>
  <sheetFormatPr baseColWidth="10" defaultRowHeight="15" x14ac:dyDescent="0.25"/>
  <cols>
    <col min="1" max="1" width="4.5703125" bestFit="1" customWidth="1"/>
    <col min="2" max="2" width="49.85546875" bestFit="1" customWidth="1"/>
    <col min="3" max="4" width="20.5703125" bestFit="1" customWidth="1"/>
    <col min="5" max="5" width="18.42578125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x14ac:dyDescent="0.25">
      <c r="B5" s="33"/>
      <c r="C5" s="33"/>
      <c r="D5" s="32" t="s">
        <v>105</v>
      </c>
      <c r="E5" s="32"/>
    </row>
    <row r="6" spans="1:5" ht="21" x14ac:dyDescent="0.25">
      <c r="B6" s="33"/>
      <c r="C6" s="33"/>
    </row>
    <row r="7" spans="1:5" ht="21" x14ac:dyDescent="0.25">
      <c r="B7" s="33"/>
      <c r="C7" s="33"/>
    </row>
    <row r="8" spans="1:5" ht="21" x14ac:dyDescent="0.25">
      <c r="A8" s="37" t="s">
        <v>1</v>
      </c>
      <c r="B8" s="38"/>
      <c r="C8" s="38"/>
      <c r="D8" s="38"/>
      <c r="E8" s="38"/>
    </row>
    <row r="9" spans="1:5" x14ac:dyDescent="0.25">
      <c r="B9" s="34"/>
      <c r="C9" s="34"/>
    </row>
    <row r="10" spans="1:5" x14ac:dyDescent="0.25">
      <c r="A10" s="2" t="s">
        <v>0</v>
      </c>
      <c r="B10" s="2" t="s">
        <v>72</v>
      </c>
      <c r="C10" s="3" t="s">
        <v>73</v>
      </c>
      <c r="D10" s="3" t="s">
        <v>74</v>
      </c>
      <c r="E10" s="4" t="s">
        <v>62</v>
      </c>
    </row>
    <row r="11" spans="1:5" x14ac:dyDescent="0.25">
      <c r="A11" s="1">
        <v>1</v>
      </c>
      <c r="B11" s="1" t="s">
        <v>11</v>
      </c>
      <c r="C11" s="15">
        <v>5250</v>
      </c>
      <c r="D11" s="15">
        <v>7350</v>
      </c>
      <c r="E11" s="15">
        <f>C11+D11</f>
        <v>12600</v>
      </c>
    </row>
    <row r="12" spans="1:5" x14ac:dyDescent="0.25">
      <c r="A12" s="1">
        <v>2</v>
      </c>
      <c r="B12" s="1" t="s">
        <v>48</v>
      </c>
      <c r="C12" s="15">
        <v>5250</v>
      </c>
      <c r="D12" s="15">
        <v>7350</v>
      </c>
      <c r="E12" s="15">
        <f t="shared" ref="E12:E70" si="0">C12+D12</f>
        <v>12600</v>
      </c>
    </row>
    <row r="13" spans="1:5" x14ac:dyDescent="0.25">
      <c r="A13" s="1">
        <v>3</v>
      </c>
      <c r="B13" s="1" t="s">
        <v>13</v>
      </c>
      <c r="C13" s="15">
        <v>5250</v>
      </c>
      <c r="D13" s="15">
        <v>7350</v>
      </c>
      <c r="E13" s="15">
        <f t="shared" si="0"/>
        <v>12600</v>
      </c>
    </row>
    <row r="14" spans="1:5" x14ac:dyDescent="0.25">
      <c r="A14" s="1">
        <v>4</v>
      </c>
      <c r="B14" s="1" t="s">
        <v>94</v>
      </c>
      <c r="C14" s="15">
        <v>0</v>
      </c>
      <c r="D14" s="15">
        <v>5700</v>
      </c>
      <c r="E14" s="15">
        <f t="shared" si="0"/>
        <v>5700</v>
      </c>
    </row>
    <row r="15" spans="1:5" x14ac:dyDescent="0.25">
      <c r="A15" s="1">
        <v>5</v>
      </c>
      <c r="B15" s="1" t="s">
        <v>22</v>
      </c>
      <c r="C15" s="15">
        <v>5250</v>
      </c>
      <c r="D15" s="15">
        <v>7350</v>
      </c>
      <c r="E15" s="15">
        <f t="shared" si="0"/>
        <v>12600</v>
      </c>
    </row>
    <row r="16" spans="1:5" x14ac:dyDescent="0.25">
      <c r="A16" s="1">
        <v>6</v>
      </c>
      <c r="B16" s="1" t="s">
        <v>49</v>
      </c>
      <c r="C16" s="15">
        <v>5250</v>
      </c>
      <c r="D16" s="15">
        <v>7350</v>
      </c>
      <c r="E16" s="15">
        <f t="shared" si="0"/>
        <v>12600</v>
      </c>
    </row>
    <row r="17" spans="1:5" x14ac:dyDescent="0.25">
      <c r="A17" s="1">
        <v>7</v>
      </c>
      <c r="B17" s="1" t="s">
        <v>14</v>
      </c>
      <c r="C17" s="15">
        <v>5250</v>
      </c>
      <c r="D17" s="15">
        <v>7350</v>
      </c>
      <c r="E17" s="15">
        <f t="shared" si="0"/>
        <v>12600</v>
      </c>
    </row>
    <row r="18" spans="1:5" x14ac:dyDescent="0.25">
      <c r="A18" s="1">
        <v>8</v>
      </c>
      <c r="B18" s="1" t="s">
        <v>8</v>
      </c>
      <c r="C18" s="15">
        <v>5250</v>
      </c>
      <c r="D18" s="15">
        <v>7350</v>
      </c>
      <c r="E18" s="15">
        <f t="shared" si="0"/>
        <v>12600</v>
      </c>
    </row>
    <row r="19" spans="1:5" x14ac:dyDescent="0.25">
      <c r="A19" s="1">
        <v>9</v>
      </c>
      <c r="B19" s="1" t="s">
        <v>30</v>
      </c>
      <c r="C19" s="15">
        <v>5250</v>
      </c>
      <c r="D19" s="15">
        <v>7350</v>
      </c>
      <c r="E19" s="15">
        <f t="shared" si="0"/>
        <v>12600</v>
      </c>
    </row>
    <row r="20" spans="1:5" x14ac:dyDescent="0.25">
      <c r="A20" s="1">
        <v>10</v>
      </c>
      <c r="B20" s="1" t="s">
        <v>87</v>
      </c>
      <c r="C20" s="15">
        <v>5250</v>
      </c>
      <c r="D20" s="15">
        <v>7350</v>
      </c>
      <c r="E20" s="15">
        <f t="shared" si="0"/>
        <v>12600</v>
      </c>
    </row>
    <row r="21" spans="1:5" x14ac:dyDescent="0.25">
      <c r="A21" s="1">
        <v>11</v>
      </c>
      <c r="B21" s="1" t="s">
        <v>12</v>
      </c>
      <c r="C21" s="15">
        <v>5250</v>
      </c>
      <c r="D21" s="15">
        <v>7350</v>
      </c>
      <c r="E21" s="15">
        <f t="shared" si="0"/>
        <v>12600</v>
      </c>
    </row>
    <row r="22" spans="1:5" x14ac:dyDescent="0.25">
      <c r="A22" s="1">
        <v>12</v>
      </c>
      <c r="B22" s="1" t="s">
        <v>10</v>
      </c>
      <c r="C22" s="15">
        <v>5250</v>
      </c>
      <c r="D22" s="15">
        <v>7350</v>
      </c>
      <c r="E22" s="15">
        <f t="shared" si="0"/>
        <v>12600</v>
      </c>
    </row>
    <row r="23" spans="1:5" x14ac:dyDescent="0.25">
      <c r="A23" s="1">
        <v>13</v>
      </c>
      <c r="B23" s="1" t="s">
        <v>17</v>
      </c>
      <c r="C23" s="15">
        <v>5250</v>
      </c>
      <c r="D23" s="15">
        <v>7350</v>
      </c>
      <c r="E23" s="15">
        <f t="shared" si="0"/>
        <v>12600</v>
      </c>
    </row>
    <row r="24" spans="1:5" x14ac:dyDescent="0.25">
      <c r="A24" s="1">
        <v>14</v>
      </c>
      <c r="B24" s="1" t="s">
        <v>51</v>
      </c>
      <c r="C24" s="15">
        <v>5250</v>
      </c>
      <c r="D24" s="15">
        <v>7350</v>
      </c>
      <c r="E24" s="15">
        <f t="shared" si="0"/>
        <v>12600</v>
      </c>
    </row>
    <row r="25" spans="1:5" x14ac:dyDescent="0.25">
      <c r="A25" s="1">
        <v>15</v>
      </c>
      <c r="B25" s="1" t="s">
        <v>29</v>
      </c>
      <c r="C25" s="15">
        <v>5250</v>
      </c>
      <c r="D25" s="15">
        <v>7350</v>
      </c>
      <c r="E25" s="15">
        <f t="shared" si="0"/>
        <v>12600</v>
      </c>
    </row>
    <row r="26" spans="1:5" x14ac:dyDescent="0.25">
      <c r="A26" s="1">
        <v>16</v>
      </c>
      <c r="B26" s="1" t="s">
        <v>33</v>
      </c>
      <c r="C26" s="15">
        <v>5250</v>
      </c>
      <c r="D26" s="15">
        <v>7350</v>
      </c>
      <c r="E26" s="15">
        <f t="shared" si="0"/>
        <v>12600</v>
      </c>
    </row>
    <row r="27" spans="1:5" x14ac:dyDescent="0.25">
      <c r="A27" s="1">
        <v>17</v>
      </c>
      <c r="B27" s="1" t="s">
        <v>70</v>
      </c>
      <c r="C27" s="15">
        <v>5250</v>
      </c>
      <c r="D27" s="15">
        <v>7350</v>
      </c>
      <c r="E27" s="15">
        <f t="shared" si="0"/>
        <v>12600</v>
      </c>
    </row>
    <row r="28" spans="1:5" x14ac:dyDescent="0.25">
      <c r="A28" s="1">
        <v>18</v>
      </c>
      <c r="B28" s="1" t="s">
        <v>15</v>
      </c>
      <c r="C28" s="15">
        <v>5250</v>
      </c>
      <c r="D28" s="15">
        <v>7350</v>
      </c>
      <c r="E28" s="15">
        <f t="shared" si="0"/>
        <v>12600</v>
      </c>
    </row>
    <row r="29" spans="1:5" x14ac:dyDescent="0.25">
      <c r="A29" s="1">
        <v>19</v>
      </c>
      <c r="B29" s="1" t="s">
        <v>34</v>
      </c>
      <c r="C29" s="15">
        <v>5250</v>
      </c>
      <c r="D29" s="15">
        <v>7350</v>
      </c>
      <c r="E29" s="15">
        <f t="shared" si="0"/>
        <v>12600</v>
      </c>
    </row>
    <row r="30" spans="1:5" x14ac:dyDescent="0.25">
      <c r="A30" s="1">
        <v>20</v>
      </c>
      <c r="B30" s="1" t="s">
        <v>95</v>
      </c>
      <c r="C30" s="15">
        <v>5250</v>
      </c>
      <c r="D30" s="15">
        <v>7350</v>
      </c>
      <c r="E30" s="15">
        <f t="shared" si="0"/>
        <v>12600</v>
      </c>
    </row>
    <row r="31" spans="1:5" x14ac:dyDescent="0.25">
      <c r="A31" s="1">
        <v>21</v>
      </c>
      <c r="B31" s="1" t="s">
        <v>23</v>
      </c>
      <c r="C31" s="15">
        <v>5250</v>
      </c>
      <c r="D31" s="15">
        <v>7350</v>
      </c>
      <c r="E31" s="15">
        <f t="shared" si="0"/>
        <v>12600</v>
      </c>
    </row>
    <row r="32" spans="1:5" x14ac:dyDescent="0.25">
      <c r="A32" s="1">
        <v>22</v>
      </c>
      <c r="B32" s="1" t="s">
        <v>27</v>
      </c>
      <c r="C32" s="15">
        <v>5250</v>
      </c>
      <c r="D32" s="15">
        <v>7350</v>
      </c>
      <c r="E32" s="15">
        <f t="shared" si="0"/>
        <v>12600</v>
      </c>
    </row>
    <row r="33" spans="1:5" x14ac:dyDescent="0.25">
      <c r="A33" s="1">
        <v>23</v>
      </c>
      <c r="B33" s="1" t="s">
        <v>28</v>
      </c>
      <c r="C33" s="15">
        <v>5250</v>
      </c>
      <c r="D33" s="15">
        <v>7350</v>
      </c>
      <c r="E33" s="15">
        <f t="shared" si="0"/>
        <v>12600</v>
      </c>
    </row>
    <row r="34" spans="1:5" x14ac:dyDescent="0.25">
      <c r="A34" s="1">
        <v>24</v>
      </c>
      <c r="B34" s="1" t="s">
        <v>9</v>
      </c>
      <c r="C34" s="15">
        <v>5250</v>
      </c>
      <c r="D34" s="15">
        <v>7350</v>
      </c>
      <c r="E34" s="15">
        <f t="shared" si="0"/>
        <v>12600</v>
      </c>
    </row>
    <row r="35" spans="1:5" x14ac:dyDescent="0.25">
      <c r="A35" s="1">
        <v>25</v>
      </c>
      <c r="B35" s="1" t="s">
        <v>16</v>
      </c>
      <c r="C35" s="15">
        <v>5250</v>
      </c>
      <c r="D35" s="15">
        <v>7350</v>
      </c>
      <c r="E35" s="15">
        <f t="shared" si="0"/>
        <v>12600</v>
      </c>
    </row>
    <row r="36" spans="1:5" x14ac:dyDescent="0.25">
      <c r="A36" s="1">
        <v>26</v>
      </c>
      <c r="B36" s="1" t="s">
        <v>6</v>
      </c>
      <c r="C36" s="15">
        <v>5250</v>
      </c>
      <c r="D36" s="15">
        <v>7350</v>
      </c>
      <c r="E36" s="15">
        <f t="shared" si="0"/>
        <v>12600</v>
      </c>
    </row>
    <row r="37" spans="1:5" x14ac:dyDescent="0.25">
      <c r="A37" s="1">
        <v>27</v>
      </c>
      <c r="B37" s="1" t="s">
        <v>7</v>
      </c>
      <c r="C37" s="15">
        <v>5250</v>
      </c>
      <c r="D37" s="15">
        <v>7350</v>
      </c>
      <c r="E37" s="15">
        <f t="shared" si="0"/>
        <v>12600</v>
      </c>
    </row>
    <row r="38" spans="1:5" x14ac:dyDescent="0.25">
      <c r="A38" s="1">
        <v>28</v>
      </c>
      <c r="B38" s="1" t="s">
        <v>24</v>
      </c>
      <c r="C38" s="15">
        <v>5250</v>
      </c>
      <c r="D38" s="15">
        <v>7350</v>
      </c>
      <c r="E38" s="15">
        <f t="shared" si="0"/>
        <v>12600</v>
      </c>
    </row>
    <row r="39" spans="1:5" x14ac:dyDescent="0.25">
      <c r="A39" s="1">
        <v>29</v>
      </c>
      <c r="B39" s="1" t="s">
        <v>19</v>
      </c>
      <c r="C39" s="15">
        <v>5250</v>
      </c>
      <c r="D39" s="15">
        <v>7350</v>
      </c>
      <c r="E39" s="15">
        <f t="shared" si="0"/>
        <v>12600</v>
      </c>
    </row>
    <row r="40" spans="1:5" x14ac:dyDescent="0.25">
      <c r="A40" s="1">
        <v>30</v>
      </c>
      <c r="B40" s="1" t="s">
        <v>25</v>
      </c>
      <c r="C40" s="15">
        <v>5250</v>
      </c>
      <c r="D40" s="15">
        <v>7350</v>
      </c>
      <c r="E40" s="15">
        <f t="shared" si="0"/>
        <v>12600</v>
      </c>
    </row>
    <row r="41" spans="1:5" x14ac:dyDescent="0.25">
      <c r="A41" s="1">
        <v>31</v>
      </c>
      <c r="B41" s="1" t="s">
        <v>18</v>
      </c>
      <c r="C41" s="15">
        <v>5250</v>
      </c>
      <c r="D41" s="15">
        <v>7350</v>
      </c>
      <c r="E41" s="15">
        <f t="shared" si="0"/>
        <v>12600</v>
      </c>
    </row>
    <row r="42" spans="1:5" x14ac:dyDescent="0.25">
      <c r="A42" s="1">
        <v>32</v>
      </c>
      <c r="B42" s="1" t="s">
        <v>21</v>
      </c>
      <c r="C42" s="15">
        <v>5250</v>
      </c>
      <c r="D42" s="15">
        <v>7350</v>
      </c>
      <c r="E42" s="15">
        <f t="shared" si="0"/>
        <v>12600</v>
      </c>
    </row>
    <row r="43" spans="1:5" x14ac:dyDescent="0.25">
      <c r="A43" s="1">
        <v>33</v>
      </c>
      <c r="B43" s="1" t="s">
        <v>97</v>
      </c>
      <c r="C43" s="15">
        <v>5250</v>
      </c>
      <c r="D43" s="15">
        <v>7350</v>
      </c>
      <c r="E43" s="15">
        <f t="shared" si="0"/>
        <v>12600</v>
      </c>
    </row>
    <row r="44" spans="1:5" x14ac:dyDescent="0.25">
      <c r="A44" s="1">
        <v>34</v>
      </c>
      <c r="B44" s="1" t="s">
        <v>98</v>
      </c>
      <c r="C44" s="15">
        <v>5250</v>
      </c>
      <c r="D44" s="15">
        <v>7350</v>
      </c>
      <c r="E44" s="15">
        <f t="shared" si="0"/>
        <v>12600</v>
      </c>
    </row>
    <row r="45" spans="1:5" x14ac:dyDescent="0.25">
      <c r="A45" s="1">
        <v>35</v>
      </c>
      <c r="B45" s="1" t="s">
        <v>31</v>
      </c>
      <c r="C45" s="15">
        <v>5250</v>
      </c>
      <c r="D45" s="15">
        <v>7350</v>
      </c>
      <c r="E45" s="15">
        <f t="shared" si="0"/>
        <v>12600</v>
      </c>
    </row>
    <row r="46" spans="1:5" x14ac:dyDescent="0.25">
      <c r="A46" s="1">
        <v>36</v>
      </c>
      <c r="B46" s="1" t="s">
        <v>32</v>
      </c>
      <c r="C46" s="15">
        <v>5250</v>
      </c>
      <c r="D46" s="15">
        <v>7350</v>
      </c>
      <c r="E46" s="15">
        <f t="shared" si="0"/>
        <v>12600</v>
      </c>
    </row>
    <row r="47" spans="1:5" x14ac:dyDescent="0.25">
      <c r="A47" s="1">
        <v>37</v>
      </c>
      <c r="B47" s="1" t="s">
        <v>20</v>
      </c>
      <c r="C47" s="15">
        <v>5250</v>
      </c>
      <c r="D47" s="15">
        <v>7350</v>
      </c>
      <c r="E47" s="15">
        <f t="shared" si="0"/>
        <v>12600</v>
      </c>
    </row>
    <row r="48" spans="1:5" x14ac:dyDescent="0.25">
      <c r="A48" s="1">
        <v>38</v>
      </c>
      <c r="B48" s="1" t="s">
        <v>35</v>
      </c>
      <c r="C48" s="15">
        <v>5250</v>
      </c>
      <c r="D48" s="15">
        <v>7350</v>
      </c>
      <c r="E48" s="15">
        <f t="shared" si="0"/>
        <v>12600</v>
      </c>
    </row>
    <row r="49" spans="1:5" x14ac:dyDescent="0.25">
      <c r="A49" s="1">
        <v>39</v>
      </c>
      <c r="B49" s="1" t="s">
        <v>26</v>
      </c>
      <c r="C49" s="15">
        <v>5250</v>
      </c>
      <c r="D49" s="15">
        <v>7350</v>
      </c>
      <c r="E49" s="15">
        <f t="shared" si="0"/>
        <v>12600</v>
      </c>
    </row>
    <row r="50" spans="1:5" x14ac:dyDescent="0.25">
      <c r="A50" s="1">
        <v>40</v>
      </c>
      <c r="B50" s="1" t="s">
        <v>100</v>
      </c>
      <c r="C50" s="15">
        <v>5250</v>
      </c>
      <c r="D50" s="15">
        <v>7350</v>
      </c>
      <c r="E50" s="15">
        <f t="shared" si="0"/>
        <v>12600</v>
      </c>
    </row>
    <row r="51" spans="1:5" x14ac:dyDescent="0.25">
      <c r="A51" s="1">
        <v>41</v>
      </c>
      <c r="B51" s="1" t="s">
        <v>38</v>
      </c>
      <c r="C51" s="15">
        <v>5250</v>
      </c>
      <c r="D51" s="15">
        <v>7350</v>
      </c>
      <c r="E51" s="15">
        <f t="shared" si="0"/>
        <v>12600</v>
      </c>
    </row>
    <row r="52" spans="1:5" x14ac:dyDescent="0.25">
      <c r="A52" s="1">
        <v>42</v>
      </c>
      <c r="B52" s="1" t="s">
        <v>36</v>
      </c>
      <c r="C52" s="15">
        <v>5250</v>
      </c>
      <c r="D52" s="15">
        <v>7350</v>
      </c>
      <c r="E52" s="15">
        <f t="shared" si="0"/>
        <v>12600</v>
      </c>
    </row>
    <row r="53" spans="1:5" x14ac:dyDescent="0.25">
      <c r="A53" s="1">
        <v>43</v>
      </c>
      <c r="B53" s="1" t="s">
        <v>41</v>
      </c>
      <c r="C53" s="15">
        <v>5250</v>
      </c>
      <c r="D53" s="15">
        <v>7350</v>
      </c>
      <c r="E53" s="15">
        <f t="shared" si="0"/>
        <v>12600</v>
      </c>
    </row>
    <row r="54" spans="1:5" x14ac:dyDescent="0.25">
      <c r="A54" s="1">
        <v>44</v>
      </c>
      <c r="B54" s="1" t="s">
        <v>42</v>
      </c>
      <c r="C54" s="15">
        <v>5250</v>
      </c>
      <c r="D54" s="15">
        <v>7350</v>
      </c>
      <c r="E54" s="15">
        <f t="shared" si="0"/>
        <v>12600</v>
      </c>
    </row>
    <row r="55" spans="1:5" x14ac:dyDescent="0.25">
      <c r="A55" s="1">
        <v>45</v>
      </c>
      <c r="B55" s="1" t="s">
        <v>40</v>
      </c>
      <c r="C55" s="15">
        <v>5250</v>
      </c>
      <c r="D55" s="15">
        <v>7350</v>
      </c>
      <c r="E55" s="15">
        <f t="shared" si="0"/>
        <v>12600</v>
      </c>
    </row>
    <row r="56" spans="1:5" x14ac:dyDescent="0.25">
      <c r="A56" s="1">
        <v>46</v>
      </c>
      <c r="B56" s="1" t="s">
        <v>54</v>
      </c>
      <c r="C56" s="15">
        <v>5250</v>
      </c>
      <c r="D56" s="15">
        <v>7350</v>
      </c>
      <c r="E56" s="15">
        <f t="shared" si="0"/>
        <v>12600</v>
      </c>
    </row>
    <row r="57" spans="1:5" x14ac:dyDescent="0.25">
      <c r="A57" s="1">
        <v>47</v>
      </c>
      <c r="B57" s="1" t="s">
        <v>101</v>
      </c>
      <c r="C57" s="15">
        <v>5250</v>
      </c>
      <c r="D57" s="15">
        <v>7350</v>
      </c>
      <c r="E57" s="15">
        <f t="shared" si="0"/>
        <v>12600</v>
      </c>
    </row>
    <row r="58" spans="1:5" x14ac:dyDescent="0.25">
      <c r="A58" s="1">
        <v>48</v>
      </c>
      <c r="B58" s="1" t="s">
        <v>46</v>
      </c>
      <c r="C58" s="15">
        <v>5250</v>
      </c>
      <c r="D58" s="15">
        <v>7350</v>
      </c>
      <c r="E58" s="15">
        <f t="shared" si="0"/>
        <v>12600</v>
      </c>
    </row>
    <row r="59" spans="1:5" x14ac:dyDescent="0.25">
      <c r="A59" s="1">
        <v>49</v>
      </c>
      <c r="B59" s="1" t="s">
        <v>102</v>
      </c>
      <c r="C59" s="15">
        <v>5250</v>
      </c>
      <c r="D59" s="15">
        <v>7350</v>
      </c>
      <c r="E59" s="15">
        <f t="shared" si="0"/>
        <v>12600</v>
      </c>
    </row>
    <row r="60" spans="1:5" x14ac:dyDescent="0.25">
      <c r="A60" s="1">
        <v>50</v>
      </c>
      <c r="B60" s="1" t="s">
        <v>44</v>
      </c>
      <c r="C60" s="15">
        <v>5250</v>
      </c>
      <c r="D60" s="15">
        <v>7350</v>
      </c>
      <c r="E60" s="15">
        <f t="shared" si="0"/>
        <v>12600</v>
      </c>
    </row>
    <row r="61" spans="1:5" x14ac:dyDescent="0.25">
      <c r="A61" s="1">
        <v>51</v>
      </c>
      <c r="B61" s="1" t="s">
        <v>37</v>
      </c>
      <c r="C61" s="15">
        <v>5250</v>
      </c>
      <c r="D61" s="15">
        <v>7350</v>
      </c>
      <c r="E61" s="15">
        <f t="shared" si="0"/>
        <v>12600</v>
      </c>
    </row>
    <row r="62" spans="1:5" x14ac:dyDescent="0.25">
      <c r="A62" s="1">
        <v>52</v>
      </c>
      <c r="B62" s="1" t="s">
        <v>39</v>
      </c>
      <c r="C62" s="15">
        <v>5250</v>
      </c>
      <c r="D62" s="15">
        <v>7350</v>
      </c>
      <c r="E62" s="15">
        <f t="shared" si="0"/>
        <v>12600</v>
      </c>
    </row>
    <row r="63" spans="1:5" x14ac:dyDescent="0.25">
      <c r="A63" s="1">
        <v>53</v>
      </c>
      <c r="B63" s="1" t="s">
        <v>56</v>
      </c>
      <c r="C63" s="15">
        <v>5250</v>
      </c>
      <c r="D63" s="15">
        <v>7350</v>
      </c>
      <c r="E63" s="15">
        <f t="shared" si="0"/>
        <v>12600</v>
      </c>
    </row>
    <row r="64" spans="1:5" x14ac:dyDescent="0.25">
      <c r="A64" s="1">
        <v>54</v>
      </c>
      <c r="B64" s="1" t="s">
        <v>106</v>
      </c>
      <c r="C64" s="15">
        <v>5250</v>
      </c>
      <c r="D64" s="15">
        <v>7350</v>
      </c>
      <c r="E64" s="15">
        <f t="shared" si="0"/>
        <v>12600</v>
      </c>
    </row>
    <row r="65" spans="1:5" x14ac:dyDescent="0.25">
      <c r="A65" s="1">
        <v>55</v>
      </c>
      <c r="B65" s="1" t="s">
        <v>57</v>
      </c>
      <c r="C65" s="15">
        <v>5250</v>
      </c>
      <c r="D65" s="15">
        <v>7350</v>
      </c>
      <c r="E65" s="15">
        <f t="shared" si="0"/>
        <v>12600</v>
      </c>
    </row>
    <row r="66" spans="1:5" x14ac:dyDescent="0.25">
      <c r="A66" s="1">
        <v>56</v>
      </c>
      <c r="B66" s="1" t="s">
        <v>47</v>
      </c>
      <c r="C66" s="15">
        <v>5250</v>
      </c>
      <c r="D66" s="15">
        <v>7350</v>
      </c>
      <c r="E66" s="15">
        <f t="shared" si="0"/>
        <v>12600</v>
      </c>
    </row>
    <row r="67" spans="1:5" x14ac:dyDescent="0.25">
      <c r="A67" s="1">
        <v>57</v>
      </c>
      <c r="B67" s="1" t="s">
        <v>83</v>
      </c>
      <c r="C67" s="15">
        <v>5250</v>
      </c>
      <c r="D67" s="15">
        <v>7350</v>
      </c>
      <c r="E67" s="15">
        <f t="shared" si="0"/>
        <v>12600</v>
      </c>
    </row>
    <row r="68" spans="1:5" x14ac:dyDescent="0.25">
      <c r="A68" s="1">
        <v>58</v>
      </c>
      <c r="B68" s="1" t="s">
        <v>107</v>
      </c>
      <c r="C68" s="15">
        <v>2250</v>
      </c>
      <c r="D68" s="15">
        <v>3150</v>
      </c>
      <c r="E68" s="15">
        <f t="shared" si="0"/>
        <v>5400</v>
      </c>
    </row>
    <row r="69" spans="1:5" x14ac:dyDescent="0.25">
      <c r="A69" s="1">
        <v>59</v>
      </c>
      <c r="B69" s="1" t="s">
        <v>108</v>
      </c>
      <c r="C69" s="15">
        <v>9750</v>
      </c>
      <c r="D69" s="15">
        <v>13650</v>
      </c>
      <c r="E69" s="15">
        <f t="shared" si="0"/>
        <v>23400</v>
      </c>
    </row>
    <row r="70" spans="1:5" x14ac:dyDescent="0.25">
      <c r="A70" s="1">
        <v>60</v>
      </c>
      <c r="B70" s="1" t="s">
        <v>104</v>
      </c>
      <c r="C70" s="15">
        <v>5250</v>
      </c>
      <c r="D70" s="15">
        <v>7350</v>
      </c>
      <c r="E70" s="15">
        <f t="shared" si="0"/>
        <v>12600</v>
      </c>
    </row>
    <row r="71" spans="1:5" x14ac:dyDescent="0.25">
      <c r="A71" s="1"/>
      <c r="B71" s="16" t="s">
        <v>62</v>
      </c>
      <c r="C71" s="17">
        <f t="shared" ref="C71:D71" si="1">SUM(C11:C70)</f>
        <v>311250</v>
      </c>
      <c r="D71" s="17">
        <f t="shared" si="1"/>
        <v>441450</v>
      </c>
      <c r="E71" s="17">
        <f>SUM(E11:E70)</f>
        <v>752700</v>
      </c>
    </row>
  </sheetData>
  <mergeCells count="10">
    <mergeCell ref="B6:C6"/>
    <mergeCell ref="B7:C7"/>
    <mergeCell ref="A8:E8"/>
    <mergeCell ref="B9:C9"/>
    <mergeCell ref="B1:C1"/>
    <mergeCell ref="B2:C2"/>
    <mergeCell ref="B3:C3"/>
    <mergeCell ref="B4:C4"/>
    <mergeCell ref="B5:C5"/>
    <mergeCell ref="D5:E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C10" sqref="C10"/>
    </sheetView>
  </sheetViews>
  <sheetFormatPr baseColWidth="10" defaultRowHeight="15" x14ac:dyDescent="0.25"/>
  <cols>
    <col min="1" max="1" width="4.5703125" bestFit="1" customWidth="1"/>
    <col min="2" max="2" width="42.5703125" bestFit="1" customWidth="1"/>
    <col min="3" max="4" width="12.42578125" bestFit="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x14ac:dyDescent="0.25">
      <c r="B5" s="20"/>
      <c r="C5" s="20"/>
      <c r="D5" s="13" t="s">
        <v>117</v>
      </c>
      <c r="E5" s="13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" t="s">
        <v>11</v>
      </c>
      <c r="C10" s="15">
        <v>5760</v>
      </c>
      <c r="D10" s="15">
        <v>8360</v>
      </c>
      <c r="E10" s="15">
        <f>C10+D10</f>
        <v>14120</v>
      </c>
    </row>
    <row r="11" spans="1:5" x14ac:dyDescent="0.25">
      <c r="A11" s="1">
        <v>2</v>
      </c>
      <c r="B11" s="1" t="s">
        <v>48</v>
      </c>
      <c r="C11" s="15">
        <v>6385</v>
      </c>
      <c r="D11" s="15">
        <v>9460</v>
      </c>
      <c r="E11" s="15">
        <f t="shared" ref="E11:E73" si="0">C11+D11</f>
        <v>15845</v>
      </c>
    </row>
    <row r="12" spans="1:5" x14ac:dyDescent="0.25">
      <c r="A12" s="1">
        <v>3</v>
      </c>
      <c r="B12" s="1" t="s">
        <v>13</v>
      </c>
      <c r="C12" s="15">
        <v>6760</v>
      </c>
      <c r="D12" s="15">
        <v>9460</v>
      </c>
      <c r="E12" s="15">
        <f t="shared" si="0"/>
        <v>16220</v>
      </c>
    </row>
    <row r="13" spans="1:5" x14ac:dyDescent="0.25">
      <c r="A13" s="1">
        <v>4</v>
      </c>
      <c r="B13" s="1" t="s">
        <v>94</v>
      </c>
      <c r="C13" s="15">
        <v>0</v>
      </c>
      <c r="D13" s="15">
        <v>7810</v>
      </c>
      <c r="E13" s="15">
        <f t="shared" si="0"/>
        <v>7810</v>
      </c>
    </row>
    <row r="14" spans="1:5" x14ac:dyDescent="0.25">
      <c r="A14" s="1">
        <v>5</v>
      </c>
      <c r="B14" s="1" t="s">
        <v>22</v>
      </c>
      <c r="C14" s="15">
        <v>6760</v>
      </c>
      <c r="D14" s="15">
        <v>10822</v>
      </c>
      <c r="E14" s="15">
        <f t="shared" si="0"/>
        <v>17582</v>
      </c>
    </row>
    <row r="15" spans="1:5" x14ac:dyDescent="0.25">
      <c r="A15" s="1">
        <v>6</v>
      </c>
      <c r="B15" s="1" t="s">
        <v>49</v>
      </c>
      <c r="C15" s="15">
        <v>6761</v>
      </c>
      <c r="D15" s="15">
        <v>9460</v>
      </c>
      <c r="E15" s="15">
        <f t="shared" si="0"/>
        <v>16221</v>
      </c>
    </row>
    <row r="16" spans="1:5" x14ac:dyDescent="0.25">
      <c r="A16" s="1">
        <v>7</v>
      </c>
      <c r="B16" s="1" t="s">
        <v>14</v>
      </c>
      <c r="C16" s="15">
        <v>5010</v>
      </c>
      <c r="D16" s="15">
        <v>7610</v>
      </c>
      <c r="E16" s="15">
        <f t="shared" si="0"/>
        <v>12620</v>
      </c>
    </row>
    <row r="17" spans="1:5" x14ac:dyDescent="0.25">
      <c r="A17" s="1">
        <v>8</v>
      </c>
      <c r="B17" s="1" t="s">
        <v>8</v>
      </c>
      <c r="C17" s="15">
        <v>6510</v>
      </c>
      <c r="D17" s="15">
        <v>9110</v>
      </c>
      <c r="E17" s="15">
        <f t="shared" si="0"/>
        <v>15620</v>
      </c>
    </row>
    <row r="18" spans="1:5" x14ac:dyDescent="0.25">
      <c r="A18" s="1">
        <v>9</v>
      </c>
      <c r="B18" s="1" t="s">
        <v>30</v>
      </c>
      <c r="C18" s="15">
        <v>6510</v>
      </c>
      <c r="D18" s="15">
        <v>9485</v>
      </c>
      <c r="E18" s="15">
        <f t="shared" si="0"/>
        <v>15995</v>
      </c>
    </row>
    <row r="19" spans="1:5" x14ac:dyDescent="0.25">
      <c r="A19" s="1">
        <v>10</v>
      </c>
      <c r="B19" s="1" t="s">
        <v>87</v>
      </c>
      <c r="C19" s="15">
        <v>6135</v>
      </c>
      <c r="D19" s="15">
        <v>9485</v>
      </c>
      <c r="E19" s="15">
        <f t="shared" si="0"/>
        <v>15620</v>
      </c>
    </row>
    <row r="20" spans="1:5" x14ac:dyDescent="0.25">
      <c r="A20" s="1">
        <v>11</v>
      </c>
      <c r="B20" s="1" t="s">
        <v>12</v>
      </c>
      <c r="C20" s="15">
        <v>6510</v>
      </c>
      <c r="D20" s="15">
        <v>9110</v>
      </c>
      <c r="E20" s="15">
        <f t="shared" si="0"/>
        <v>15620</v>
      </c>
    </row>
    <row r="21" spans="1:5" x14ac:dyDescent="0.25">
      <c r="A21" s="1">
        <v>12</v>
      </c>
      <c r="B21" s="1" t="s">
        <v>10</v>
      </c>
      <c r="C21" s="15">
        <v>6510</v>
      </c>
      <c r="D21" s="15">
        <v>9110</v>
      </c>
      <c r="E21" s="15">
        <f t="shared" si="0"/>
        <v>15620</v>
      </c>
    </row>
    <row r="22" spans="1:5" x14ac:dyDescent="0.25">
      <c r="A22" s="1">
        <v>13</v>
      </c>
      <c r="B22" s="1" t="s">
        <v>17</v>
      </c>
      <c r="C22" s="15">
        <v>6510</v>
      </c>
      <c r="D22" s="15">
        <v>9110</v>
      </c>
      <c r="E22" s="15">
        <f t="shared" si="0"/>
        <v>15620</v>
      </c>
    </row>
    <row r="23" spans="1:5" x14ac:dyDescent="0.25">
      <c r="A23" s="1">
        <v>14</v>
      </c>
      <c r="B23" s="1" t="s">
        <v>51</v>
      </c>
      <c r="C23" s="15">
        <v>6510</v>
      </c>
      <c r="D23" s="15">
        <v>9110</v>
      </c>
      <c r="E23" s="15">
        <f t="shared" si="0"/>
        <v>15620</v>
      </c>
    </row>
    <row r="24" spans="1:5" x14ac:dyDescent="0.25">
      <c r="A24" s="1">
        <v>15</v>
      </c>
      <c r="B24" s="1" t="s">
        <v>29</v>
      </c>
      <c r="C24" s="15">
        <v>5760</v>
      </c>
      <c r="D24" s="15">
        <v>8735</v>
      </c>
      <c r="E24" s="15">
        <f t="shared" si="0"/>
        <v>14495</v>
      </c>
    </row>
    <row r="25" spans="1:5" x14ac:dyDescent="0.25">
      <c r="A25" s="1">
        <v>16</v>
      </c>
      <c r="B25" s="1" t="s">
        <v>33</v>
      </c>
      <c r="C25" s="15">
        <v>6010</v>
      </c>
      <c r="D25" s="15">
        <v>10210</v>
      </c>
      <c r="E25" s="15">
        <f t="shared" si="0"/>
        <v>16220</v>
      </c>
    </row>
    <row r="26" spans="1:5" x14ac:dyDescent="0.25">
      <c r="A26" s="1">
        <v>17</v>
      </c>
      <c r="B26" s="1" t="s">
        <v>70</v>
      </c>
      <c r="C26" s="15">
        <v>6760</v>
      </c>
      <c r="D26" s="15">
        <v>9460</v>
      </c>
      <c r="E26" s="15">
        <f t="shared" si="0"/>
        <v>16220</v>
      </c>
    </row>
    <row r="27" spans="1:5" x14ac:dyDescent="0.25">
      <c r="A27" s="1">
        <v>18</v>
      </c>
      <c r="B27" s="1" t="s">
        <v>15</v>
      </c>
      <c r="C27" s="15">
        <v>6010</v>
      </c>
      <c r="D27" s="15">
        <v>8710</v>
      </c>
      <c r="E27" s="15">
        <f t="shared" si="0"/>
        <v>14720</v>
      </c>
    </row>
    <row r="28" spans="1:5" x14ac:dyDescent="0.25">
      <c r="A28" s="1">
        <v>19</v>
      </c>
      <c r="B28" s="1" t="s">
        <v>34</v>
      </c>
      <c r="C28" s="15">
        <v>6760</v>
      </c>
      <c r="D28" s="15">
        <v>10960</v>
      </c>
      <c r="E28" s="15">
        <f t="shared" si="0"/>
        <v>17720</v>
      </c>
    </row>
    <row r="29" spans="1:5" x14ac:dyDescent="0.25">
      <c r="A29" s="1">
        <v>20</v>
      </c>
      <c r="B29" s="1" t="s">
        <v>95</v>
      </c>
      <c r="C29" s="15">
        <v>6760</v>
      </c>
      <c r="D29" s="15">
        <v>9460</v>
      </c>
      <c r="E29" s="15">
        <f t="shared" si="0"/>
        <v>16220</v>
      </c>
    </row>
    <row r="30" spans="1:5" x14ac:dyDescent="0.25">
      <c r="A30" s="1">
        <v>21</v>
      </c>
      <c r="B30" s="1" t="s">
        <v>23</v>
      </c>
      <c r="C30" s="15">
        <v>6010</v>
      </c>
      <c r="D30" s="15">
        <v>10210</v>
      </c>
      <c r="E30" s="15">
        <f t="shared" si="0"/>
        <v>16220</v>
      </c>
    </row>
    <row r="31" spans="1:5" x14ac:dyDescent="0.25">
      <c r="A31" s="1">
        <v>22</v>
      </c>
      <c r="B31" s="1" t="s">
        <v>27</v>
      </c>
      <c r="C31" s="15">
        <v>6760</v>
      </c>
      <c r="D31" s="15">
        <v>9460</v>
      </c>
      <c r="E31" s="15">
        <f t="shared" si="0"/>
        <v>16220</v>
      </c>
    </row>
    <row r="32" spans="1:5" x14ac:dyDescent="0.25">
      <c r="A32" s="1">
        <v>23</v>
      </c>
      <c r="B32" s="1" t="s">
        <v>28</v>
      </c>
      <c r="C32" s="15">
        <v>6010</v>
      </c>
      <c r="D32" s="15">
        <v>10210</v>
      </c>
      <c r="E32" s="15">
        <f t="shared" si="0"/>
        <v>16220</v>
      </c>
    </row>
    <row r="33" spans="1:5" x14ac:dyDescent="0.25">
      <c r="A33" s="1">
        <v>24</v>
      </c>
      <c r="B33" s="1" t="s">
        <v>9</v>
      </c>
      <c r="C33" s="15">
        <v>6760</v>
      </c>
      <c r="D33" s="15">
        <v>9460</v>
      </c>
      <c r="E33" s="15">
        <f t="shared" si="0"/>
        <v>16220</v>
      </c>
    </row>
    <row r="34" spans="1:5" x14ac:dyDescent="0.25">
      <c r="A34" s="1">
        <v>25</v>
      </c>
      <c r="B34" s="1" t="s">
        <v>16</v>
      </c>
      <c r="C34" s="15">
        <v>6760</v>
      </c>
      <c r="D34" s="15">
        <v>10210</v>
      </c>
      <c r="E34" s="15">
        <f t="shared" si="0"/>
        <v>16970</v>
      </c>
    </row>
    <row r="35" spans="1:5" x14ac:dyDescent="0.25">
      <c r="A35" s="1">
        <v>26</v>
      </c>
      <c r="B35" s="1" t="s">
        <v>6</v>
      </c>
      <c r="C35" s="15">
        <v>6760</v>
      </c>
      <c r="D35" s="15">
        <v>10210</v>
      </c>
      <c r="E35" s="15">
        <f t="shared" si="0"/>
        <v>16970</v>
      </c>
    </row>
    <row r="36" spans="1:5" x14ac:dyDescent="0.25">
      <c r="A36" s="1">
        <v>27</v>
      </c>
      <c r="B36" s="1" t="s">
        <v>7</v>
      </c>
      <c r="C36" s="15">
        <v>6760</v>
      </c>
      <c r="D36" s="15">
        <v>10210</v>
      </c>
      <c r="E36" s="15">
        <f t="shared" si="0"/>
        <v>16970</v>
      </c>
    </row>
    <row r="37" spans="1:5" x14ac:dyDescent="0.25">
      <c r="A37" s="1">
        <v>28</v>
      </c>
      <c r="B37" s="1" t="s">
        <v>24</v>
      </c>
      <c r="C37" s="15">
        <v>6010</v>
      </c>
      <c r="D37" s="15">
        <v>10210</v>
      </c>
      <c r="E37" s="15">
        <f t="shared" si="0"/>
        <v>16220</v>
      </c>
    </row>
    <row r="38" spans="1:5" x14ac:dyDescent="0.25">
      <c r="A38" s="1">
        <v>29</v>
      </c>
      <c r="B38" s="1" t="s">
        <v>19</v>
      </c>
      <c r="C38" s="15">
        <v>6010</v>
      </c>
      <c r="D38" s="15">
        <v>10210</v>
      </c>
      <c r="E38" s="15">
        <f t="shared" si="0"/>
        <v>16220</v>
      </c>
    </row>
    <row r="39" spans="1:5" x14ac:dyDescent="0.25">
      <c r="A39" s="1">
        <v>30</v>
      </c>
      <c r="B39" s="1" t="s">
        <v>25</v>
      </c>
      <c r="C39" s="15">
        <v>6010</v>
      </c>
      <c r="D39" s="15">
        <v>10210</v>
      </c>
      <c r="E39" s="15">
        <f t="shared" si="0"/>
        <v>16220</v>
      </c>
    </row>
    <row r="40" spans="1:5" x14ac:dyDescent="0.25">
      <c r="A40" s="1">
        <v>31</v>
      </c>
      <c r="B40" s="1" t="s">
        <v>18</v>
      </c>
      <c r="C40" s="15">
        <v>5635</v>
      </c>
      <c r="D40" s="15">
        <v>7960</v>
      </c>
      <c r="E40" s="15">
        <f t="shared" si="0"/>
        <v>13595</v>
      </c>
    </row>
    <row r="41" spans="1:5" x14ac:dyDescent="0.25">
      <c r="A41" s="1">
        <v>32</v>
      </c>
      <c r="B41" s="1" t="s">
        <v>21</v>
      </c>
      <c r="C41" s="15">
        <v>6010</v>
      </c>
      <c r="D41" s="15">
        <v>9460</v>
      </c>
      <c r="E41" s="15">
        <f t="shared" si="0"/>
        <v>15470</v>
      </c>
    </row>
    <row r="42" spans="1:5" x14ac:dyDescent="0.25">
      <c r="A42" s="1">
        <v>33</v>
      </c>
      <c r="B42" s="1" t="s">
        <v>97</v>
      </c>
      <c r="C42" s="15">
        <v>6010</v>
      </c>
      <c r="D42" s="15">
        <v>10210</v>
      </c>
      <c r="E42" s="15">
        <f t="shared" si="0"/>
        <v>16220</v>
      </c>
    </row>
    <row r="43" spans="1:5" x14ac:dyDescent="0.25">
      <c r="A43" s="1">
        <v>34</v>
      </c>
      <c r="B43" s="1" t="s">
        <v>98</v>
      </c>
      <c r="C43" s="15">
        <v>6760</v>
      </c>
      <c r="D43" s="15">
        <v>9460</v>
      </c>
      <c r="E43" s="15">
        <f t="shared" si="0"/>
        <v>16220</v>
      </c>
    </row>
    <row r="44" spans="1:5" x14ac:dyDescent="0.25">
      <c r="A44" s="1">
        <v>35</v>
      </c>
      <c r="B44" s="1" t="s">
        <v>31</v>
      </c>
      <c r="C44" s="15">
        <v>6010</v>
      </c>
      <c r="D44" s="15">
        <v>9460</v>
      </c>
      <c r="E44" s="15">
        <f t="shared" si="0"/>
        <v>15470</v>
      </c>
    </row>
    <row r="45" spans="1:5" x14ac:dyDescent="0.25">
      <c r="A45" s="1">
        <v>36</v>
      </c>
      <c r="B45" s="1" t="s">
        <v>32</v>
      </c>
      <c r="C45" s="15">
        <v>6010</v>
      </c>
      <c r="D45" s="15">
        <v>9460</v>
      </c>
      <c r="E45" s="15">
        <f t="shared" si="0"/>
        <v>15470</v>
      </c>
    </row>
    <row r="46" spans="1:5" x14ac:dyDescent="0.25">
      <c r="A46" s="1">
        <v>37</v>
      </c>
      <c r="B46" s="1" t="s">
        <v>20</v>
      </c>
      <c r="C46" s="15">
        <v>2760</v>
      </c>
      <c r="D46" s="15">
        <v>3860</v>
      </c>
      <c r="E46" s="15">
        <f t="shared" si="0"/>
        <v>6620</v>
      </c>
    </row>
    <row r="47" spans="1:5" x14ac:dyDescent="0.25">
      <c r="A47" s="1">
        <v>38</v>
      </c>
      <c r="B47" s="1" t="s">
        <v>35</v>
      </c>
      <c r="C47" s="15">
        <v>2600</v>
      </c>
      <c r="D47" s="15">
        <v>3614</v>
      </c>
      <c r="E47" s="15">
        <f t="shared" si="0"/>
        <v>6214</v>
      </c>
    </row>
    <row r="48" spans="1:5" x14ac:dyDescent="0.25">
      <c r="A48" s="1">
        <v>39</v>
      </c>
      <c r="B48" s="1" t="s">
        <v>26</v>
      </c>
      <c r="C48" s="15">
        <v>6510</v>
      </c>
      <c r="D48" s="15">
        <v>9860</v>
      </c>
      <c r="E48" s="15">
        <f t="shared" si="0"/>
        <v>16370</v>
      </c>
    </row>
    <row r="49" spans="1:5" x14ac:dyDescent="0.25">
      <c r="A49" s="1">
        <v>40</v>
      </c>
      <c r="B49" s="1" t="s">
        <v>100</v>
      </c>
      <c r="C49" s="15">
        <v>5760</v>
      </c>
      <c r="D49" s="15">
        <v>9860</v>
      </c>
      <c r="E49" s="15">
        <f t="shared" si="0"/>
        <v>15620</v>
      </c>
    </row>
    <row r="50" spans="1:5" x14ac:dyDescent="0.25">
      <c r="A50" s="1">
        <v>41</v>
      </c>
      <c r="B50" s="1" t="s">
        <v>38</v>
      </c>
      <c r="C50" s="15">
        <v>6135</v>
      </c>
      <c r="D50" s="15">
        <v>8735</v>
      </c>
      <c r="E50" s="15">
        <f t="shared" si="0"/>
        <v>14870</v>
      </c>
    </row>
    <row r="51" spans="1:5" x14ac:dyDescent="0.25">
      <c r="A51" s="1">
        <v>42</v>
      </c>
      <c r="B51" s="1" t="s">
        <v>36</v>
      </c>
      <c r="C51" s="15">
        <v>6385</v>
      </c>
      <c r="D51" s="15">
        <v>9460</v>
      </c>
      <c r="E51" s="15">
        <f t="shared" si="0"/>
        <v>15845</v>
      </c>
    </row>
    <row r="52" spans="1:5" x14ac:dyDescent="0.25">
      <c r="A52" s="1">
        <v>43</v>
      </c>
      <c r="B52" s="1" t="s">
        <v>41</v>
      </c>
      <c r="C52" s="15">
        <v>6510</v>
      </c>
      <c r="D52" s="15">
        <v>9110</v>
      </c>
      <c r="E52" s="15">
        <f t="shared" si="0"/>
        <v>15620</v>
      </c>
    </row>
    <row r="53" spans="1:5" x14ac:dyDescent="0.25">
      <c r="A53" s="1">
        <v>44</v>
      </c>
      <c r="B53" s="1" t="s">
        <v>42</v>
      </c>
      <c r="C53" s="15">
        <v>6510</v>
      </c>
      <c r="D53" s="15">
        <v>9110</v>
      </c>
      <c r="E53" s="15">
        <f t="shared" si="0"/>
        <v>15620</v>
      </c>
    </row>
    <row r="54" spans="1:5" x14ac:dyDescent="0.25">
      <c r="A54" s="1">
        <v>45</v>
      </c>
      <c r="B54" s="1" t="s">
        <v>40</v>
      </c>
      <c r="C54" s="15">
        <v>6760</v>
      </c>
      <c r="D54" s="15">
        <v>10210</v>
      </c>
      <c r="E54" s="15">
        <f t="shared" si="0"/>
        <v>16970</v>
      </c>
    </row>
    <row r="55" spans="1:5" x14ac:dyDescent="0.25">
      <c r="A55" s="1">
        <v>46</v>
      </c>
      <c r="B55" s="1" t="s">
        <v>54</v>
      </c>
      <c r="C55" s="15">
        <v>6760</v>
      </c>
      <c r="D55" s="15">
        <v>10960</v>
      </c>
      <c r="E55" s="15">
        <f t="shared" si="0"/>
        <v>17720</v>
      </c>
    </row>
    <row r="56" spans="1:5" x14ac:dyDescent="0.25">
      <c r="A56" s="1">
        <v>47</v>
      </c>
      <c r="B56" s="1" t="s">
        <v>101</v>
      </c>
      <c r="C56" s="15">
        <v>6010</v>
      </c>
      <c r="D56" s="15">
        <v>9460</v>
      </c>
      <c r="E56" s="15">
        <f t="shared" si="0"/>
        <v>15470</v>
      </c>
    </row>
    <row r="57" spans="1:5" x14ac:dyDescent="0.25">
      <c r="A57" s="1">
        <v>48</v>
      </c>
      <c r="B57" s="1" t="s">
        <v>46</v>
      </c>
      <c r="C57" s="15">
        <v>6010</v>
      </c>
      <c r="D57" s="15">
        <v>10210</v>
      </c>
      <c r="E57" s="15">
        <f t="shared" si="0"/>
        <v>16220</v>
      </c>
    </row>
    <row r="58" spans="1:5" x14ac:dyDescent="0.25">
      <c r="A58" s="1">
        <v>49</v>
      </c>
      <c r="B58" s="1" t="s">
        <v>111</v>
      </c>
      <c r="C58" s="15">
        <v>6760</v>
      </c>
      <c r="D58" s="15">
        <v>11710</v>
      </c>
      <c r="E58" s="15">
        <f t="shared" si="0"/>
        <v>18470</v>
      </c>
    </row>
    <row r="59" spans="1:5" x14ac:dyDescent="0.25">
      <c r="A59" s="1">
        <v>50</v>
      </c>
      <c r="B59" s="1" t="s">
        <v>44</v>
      </c>
      <c r="C59" s="15">
        <v>6760</v>
      </c>
      <c r="D59" s="15">
        <v>9460</v>
      </c>
      <c r="E59" s="15">
        <f t="shared" si="0"/>
        <v>16220</v>
      </c>
    </row>
    <row r="60" spans="1:5" x14ac:dyDescent="0.25">
      <c r="A60" s="1">
        <v>51</v>
      </c>
      <c r="B60" s="1" t="s">
        <v>37</v>
      </c>
      <c r="C60" s="15">
        <v>6760</v>
      </c>
      <c r="D60" s="15">
        <v>9460</v>
      </c>
      <c r="E60" s="15">
        <f t="shared" si="0"/>
        <v>16220</v>
      </c>
    </row>
    <row r="61" spans="1:5" x14ac:dyDescent="0.25">
      <c r="A61" s="1">
        <v>52</v>
      </c>
      <c r="B61" s="1" t="s">
        <v>39</v>
      </c>
      <c r="C61" s="15">
        <v>6760</v>
      </c>
      <c r="D61" s="15">
        <v>9460</v>
      </c>
      <c r="E61" s="15">
        <f t="shared" si="0"/>
        <v>16220</v>
      </c>
    </row>
    <row r="62" spans="1:5" x14ac:dyDescent="0.25">
      <c r="A62" s="1">
        <v>53</v>
      </c>
      <c r="B62" s="1" t="s">
        <v>56</v>
      </c>
      <c r="C62" s="15">
        <v>6510</v>
      </c>
      <c r="D62" s="15">
        <v>9110</v>
      </c>
      <c r="E62" s="15">
        <f t="shared" si="0"/>
        <v>15620</v>
      </c>
    </row>
    <row r="63" spans="1:5" x14ac:dyDescent="0.25">
      <c r="A63" s="1">
        <v>54</v>
      </c>
      <c r="B63" s="1" t="s">
        <v>112</v>
      </c>
      <c r="C63" s="15">
        <v>6510</v>
      </c>
      <c r="D63" s="15">
        <v>9110</v>
      </c>
      <c r="E63" s="15">
        <f t="shared" si="0"/>
        <v>15620</v>
      </c>
    </row>
    <row r="64" spans="1:5" x14ac:dyDescent="0.25">
      <c r="A64" s="1">
        <v>55</v>
      </c>
      <c r="B64" s="1" t="s">
        <v>57</v>
      </c>
      <c r="C64" s="15">
        <v>7260</v>
      </c>
      <c r="D64" s="15">
        <v>9860</v>
      </c>
      <c r="E64" s="15">
        <f t="shared" si="0"/>
        <v>17120</v>
      </c>
    </row>
    <row r="65" spans="1:5" x14ac:dyDescent="0.25">
      <c r="A65" s="1">
        <v>56</v>
      </c>
      <c r="B65" s="1" t="s">
        <v>47</v>
      </c>
      <c r="C65" s="15">
        <v>6160</v>
      </c>
      <c r="D65" s="15">
        <v>9110</v>
      </c>
      <c r="E65" s="15">
        <f t="shared" si="0"/>
        <v>15270</v>
      </c>
    </row>
    <row r="66" spans="1:5" x14ac:dyDescent="0.25">
      <c r="A66" s="1">
        <v>57</v>
      </c>
      <c r="B66" s="1" t="s">
        <v>83</v>
      </c>
      <c r="C66" s="15">
        <v>6385</v>
      </c>
      <c r="D66" s="15">
        <v>9835</v>
      </c>
      <c r="E66" s="15">
        <f t="shared" si="0"/>
        <v>16220</v>
      </c>
    </row>
    <row r="67" spans="1:5" x14ac:dyDescent="0.25">
      <c r="A67" s="1">
        <v>58</v>
      </c>
      <c r="B67" s="1" t="s">
        <v>113</v>
      </c>
      <c r="C67" s="15">
        <v>9385</v>
      </c>
      <c r="D67" s="15">
        <v>13660</v>
      </c>
      <c r="E67" s="15">
        <f t="shared" si="0"/>
        <v>23045</v>
      </c>
    </row>
    <row r="68" spans="1:5" x14ac:dyDescent="0.25">
      <c r="A68" s="1">
        <v>59</v>
      </c>
      <c r="B68" s="1" t="s">
        <v>114</v>
      </c>
      <c r="C68" s="15">
        <v>6125</v>
      </c>
      <c r="D68" s="15">
        <v>8525</v>
      </c>
      <c r="E68" s="15">
        <f t="shared" si="0"/>
        <v>14650</v>
      </c>
    </row>
    <row r="69" spans="1:5" x14ac:dyDescent="0.25">
      <c r="A69" s="1">
        <v>60</v>
      </c>
      <c r="B69" s="1" t="s">
        <v>109</v>
      </c>
      <c r="C69" s="15">
        <v>7274</v>
      </c>
      <c r="D69" s="15">
        <v>10200</v>
      </c>
      <c r="E69" s="15">
        <f t="shared" si="0"/>
        <v>17474</v>
      </c>
    </row>
    <row r="70" spans="1:5" x14ac:dyDescent="0.25">
      <c r="A70" s="1">
        <v>61</v>
      </c>
      <c r="B70" s="1" t="s">
        <v>84</v>
      </c>
      <c r="C70" s="15">
        <v>6760</v>
      </c>
      <c r="D70" s="15">
        <v>9460</v>
      </c>
      <c r="E70" s="15">
        <f t="shared" si="0"/>
        <v>16220</v>
      </c>
    </row>
    <row r="71" spans="1:5" x14ac:dyDescent="0.25">
      <c r="A71" s="1">
        <v>62</v>
      </c>
      <c r="B71" s="1" t="s">
        <v>115</v>
      </c>
      <c r="C71" s="15">
        <v>1270</v>
      </c>
      <c r="D71" s="15">
        <v>1270</v>
      </c>
      <c r="E71" s="15">
        <f t="shared" si="0"/>
        <v>2540</v>
      </c>
    </row>
    <row r="72" spans="1:5" x14ac:dyDescent="0.25">
      <c r="A72" s="1">
        <v>63</v>
      </c>
      <c r="B72" s="1" t="s">
        <v>104</v>
      </c>
      <c r="C72" s="15">
        <v>6010</v>
      </c>
      <c r="D72" s="15">
        <v>10210</v>
      </c>
      <c r="E72" s="15">
        <f t="shared" si="0"/>
        <v>16220</v>
      </c>
    </row>
    <row r="73" spans="1:5" ht="15.75" thickBot="1" x14ac:dyDescent="0.3">
      <c r="B73" s="19" t="s">
        <v>62</v>
      </c>
      <c r="C73" s="18">
        <f>SUM(C10:C72)</f>
        <v>386375</v>
      </c>
      <c r="D73" s="18">
        <f>SUM(D10:D72)</f>
        <v>586536</v>
      </c>
      <c r="E73" s="18">
        <f t="shared" si="0"/>
        <v>972911</v>
      </c>
    </row>
    <row r="74" spans="1:5" ht="15.75" thickTop="1" x14ac:dyDescent="0.25"/>
  </sheetData>
  <mergeCells count="6">
    <mergeCell ref="B6:C6"/>
    <mergeCell ref="A7:E7"/>
    <mergeCell ref="B1:C1"/>
    <mergeCell ref="B2:C2"/>
    <mergeCell ref="B3:C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C39" sqref="C39"/>
    </sheetView>
  </sheetViews>
  <sheetFormatPr baseColWidth="10" defaultRowHeight="15" x14ac:dyDescent="0.25"/>
  <cols>
    <col min="1" max="1" width="4.5703125" bestFit="1" customWidth="1"/>
    <col min="2" max="2" width="47" bestFit="1" customWidth="1"/>
    <col min="3" max="4" width="12.42578125" bestFit="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x14ac:dyDescent="0.25">
      <c r="B5" s="20"/>
      <c r="C5" s="20"/>
      <c r="D5" s="13" t="s">
        <v>141</v>
      </c>
      <c r="E5" s="13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" t="s">
        <v>68</v>
      </c>
      <c r="C10" s="15">
        <v>6300</v>
      </c>
      <c r="D10" s="15">
        <v>8400</v>
      </c>
      <c r="E10" s="15">
        <v>14700</v>
      </c>
    </row>
    <row r="11" spans="1:5" x14ac:dyDescent="0.25">
      <c r="A11" s="1">
        <v>2</v>
      </c>
      <c r="B11" s="1" t="s">
        <v>118</v>
      </c>
      <c r="C11" s="15">
        <v>5250</v>
      </c>
      <c r="D11" s="15">
        <v>7350</v>
      </c>
      <c r="E11" s="15">
        <v>12600</v>
      </c>
    </row>
    <row r="12" spans="1:5" x14ac:dyDescent="0.25">
      <c r="A12" s="1">
        <v>3</v>
      </c>
      <c r="B12" s="1" t="s">
        <v>47</v>
      </c>
      <c r="C12" s="15">
        <v>4725</v>
      </c>
      <c r="D12" s="15">
        <v>7350</v>
      </c>
      <c r="E12" s="15">
        <v>12075</v>
      </c>
    </row>
    <row r="13" spans="1:5" x14ac:dyDescent="0.25">
      <c r="A13" s="1">
        <v>4</v>
      </c>
      <c r="B13" s="1" t="s">
        <v>36</v>
      </c>
      <c r="C13" s="15">
        <v>4725</v>
      </c>
      <c r="D13" s="15">
        <v>7350</v>
      </c>
      <c r="E13" s="15">
        <v>12075</v>
      </c>
    </row>
    <row r="14" spans="1:5" x14ac:dyDescent="0.25">
      <c r="A14" s="1">
        <v>5</v>
      </c>
      <c r="B14" s="1" t="s">
        <v>119</v>
      </c>
      <c r="C14" s="15">
        <v>4200</v>
      </c>
      <c r="D14" s="15">
        <v>8400</v>
      </c>
      <c r="E14" s="15">
        <v>12600</v>
      </c>
    </row>
    <row r="15" spans="1:5" x14ac:dyDescent="0.25">
      <c r="A15" s="1">
        <v>6</v>
      </c>
      <c r="B15" s="1" t="s">
        <v>120</v>
      </c>
      <c r="C15" s="15">
        <v>4725</v>
      </c>
      <c r="D15" s="15">
        <v>7875</v>
      </c>
      <c r="E15" s="15">
        <v>12600</v>
      </c>
    </row>
    <row r="16" spans="1:5" x14ac:dyDescent="0.25">
      <c r="A16" s="1">
        <v>7</v>
      </c>
      <c r="B16" s="1" t="s">
        <v>121</v>
      </c>
      <c r="C16" s="15">
        <v>5250</v>
      </c>
      <c r="D16" s="15">
        <v>7350</v>
      </c>
      <c r="E16" s="15">
        <v>12600</v>
      </c>
    </row>
    <row r="17" spans="1:5" x14ac:dyDescent="0.25">
      <c r="A17" s="1">
        <v>8</v>
      </c>
      <c r="B17" s="1" t="s">
        <v>122</v>
      </c>
      <c r="C17" s="15">
        <v>4725</v>
      </c>
      <c r="D17" s="15">
        <v>7875</v>
      </c>
      <c r="E17" s="15">
        <v>12600</v>
      </c>
    </row>
    <row r="18" spans="1:5" x14ac:dyDescent="0.25">
      <c r="A18" s="1">
        <v>9</v>
      </c>
      <c r="B18" s="1" t="s">
        <v>14</v>
      </c>
      <c r="C18" s="15">
        <v>3150</v>
      </c>
      <c r="D18" s="15">
        <v>5250</v>
      </c>
      <c r="E18" s="15">
        <v>8400</v>
      </c>
    </row>
    <row r="19" spans="1:5" x14ac:dyDescent="0.25">
      <c r="A19" s="1">
        <v>10</v>
      </c>
      <c r="B19" s="1" t="s">
        <v>30</v>
      </c>
      <c r="C19" s="15">
        <v>5250</v>
      </c>
      <c r="D19" s="15">
        <v>7875</v>
      </c>
      <c r="E19" s="15">
        <v>13125</v>
      </c>
    </row>
    <row r="20" spans="1:5" x14ac:dyDescent="0.25">
      <c r="A20" s="1">
        <v>11</v>
      </c>
      <c r="B20" s="1" t="s">
        <v>29</v>
      </c>
      <c r="C20" s="15">
        <v>4200</v>
      </c>
      <c r="D20" s="15">
        <v>6825</v>
      </c>
      <c r="E20" s="15">
        <v>11025</v>
      </c>
    </row>
    <row r="21" spans="1:5" x14ac:dyDescent="0.25">
      <c r="A21" s="1">
        <v>12</v>
      </c>
      <c r="B21" s="1" t="s">
        <v>84</v>
      </c>
      <c r="C21" s="15">
        <v>5250</v>
      </c>
      <c r="D21" s="15">
        <v>7350</v>
      </c>
      <c r="E21" s="15">
        <v>12600</v>
      </c>
    </row>
    <row r="22" spans="1:5" x14ac:dyDescent="0.25">
      <c r="A22" s="1">
        <v>13</v>
      </c>
      <c r="B22" s="1" t="s">
        <v>10</v>
      </c>
      <c r="C22" s="15">
        <v>5250</v>
      </c>
      <c r="D22" s="15">
        <v>7350</v>
      </c>
      <c r="E22" s="15">
        <v>12600</v>
      </c>
    </row>
    <row r="23" spans="1:5" x14ac:dyDescent="0.25">
      <c r="A23" s="1">
        <v>14</v>
      </c>
      <c r="B23" s="1" t="s">
        <v>123</v>
      </c>
      <c r="C23" s="15">
        <v>5250</v>
      </c>
      <c r="D23" s="15">
        <v>7350</v>
      </c>
      <c r="E23" s="15">
        <v>12600</v>
      </c>
    </row>
    <row r="24" spans="1:5" x14ac:dyDescent="0.25">
      <c r="A24" s="1">
        <v>15</v>
      </c>
      <c r="B24" s="1" t="s">
        <v>124</v>
      </c>
      <c r="C24" s="15">
        <v>5250</v>
      </c>
      <c r="D24" s="15">
        <v>7350</v>
      </c>
      <c r="E24" s="15">
        <v>12600</v>
      </c>
    </row>
    <row r="25" spans="1:5" x14ac:dyDescent="0.25">
      <c r="A25" s="1">
        <v>16</v>
      </c>
      <c r="B25" s="1" t="s">
        <v>125</v>
      </c>
      <c r="C25" s="15">
        <v>5250</v>
      </c>
      <c r="D25" s="15">
        <v>7350</v>
      </c>
      <c r="E25" s="15">
        <v>12600</v>
      </c>
    </row>
    <row r="26" spans="1:5" x14ac:dyDescent="0.25">
      <c r="A26" s="1">
        <v>17</v>
      </c>
      <c r="B26" s="1" t="s">
        <v>90</v>
      </c>
      <c r="C26" s="15">
        <v>4725</v>
      </c>
      <c r="D26" s="15">
        <v>7350</v>
      </c>
      <c r="E26" s="15">
        <v>12075</v>
      </c>
    </row>
    <row r="27" spans="1:5" x14ac:dyDescent="0.25">
      <c r="A27" s="1">
        <v>18</v>
      </c>
      <c r="B27" s="1" t="s">
        <v>22</v>
      </c>
      <c r="C27" s="15">
        <v>5250</v>
      </c>
      <c r="D27" s="15">
        <v>8400</v>
      </c>
      <c r="E27" s="15">
        <v>13650</v>
      </c>
    </row>
    <row r="28" spans="1:5" x14ac:dyDescent="0.25">
      <c r="A28" s="1">
        <v>19</v>
      </c>
      <c r="B28" s="1" t="s">
        <v>126</v>
      </c>
      <c r="C28" s="15">
        <v>5250</v>
      </c>
      <c r="D28" s="15">
        <v>7350</v>
      </c>
      <c r="E28" s="15">
        <v>12600</v>
      </c>
    </row>
    <row r="29" spans="1:5" x14ac:dyDescent="0.25">
      <c r="A29" s="1">
        <v>20</v>
      </c>
      <c r="B29" s="1" t="s">
        <v>127</v>
      </c>
      <c r="C29" s="15">
        <v>0</v>
      </c>
      <c r="D29" s="15">
        <v>6930</v>
      </c>
      <c r="E29" s="15">
        <v>6930</v>
      </c>
    </row>
    <row r="30" spans="1:5" x14ac:dyDescent="0.25">
      <c r="A30" s="1">
        <v>21</v>
      </c>
      <c r="B30" s="1" t="s">
        <v>128</v>
      </c>
      <c r="C30" s="15">
        <v>630</v>
      </c>
      <c r="D30" s="15">
        <v>630</v>
      </c>
      <c r="E30" s="15">
        <v>1260</v>
      </c>
    </row>
    <row r="31" spans="1:5" x14ac:dyDescent="0.25">
      <c r="A31" s="1">
        <v>22</v>
      </c>
      <c r="B31" s="1" t="s">
        <v>13</v>
      </c>
      <c r="C31" s="15">
        <v>5250</v>
      </c>
      <c r="D31" s="15">
        <v>7350</v>
      </c>
      <c r="E31" s="15">
        <v>12600</v>
      </c>
    </row>
    <row r="32" spans="1:5" x14ac:dyDescent="0.25">
      <c r="A32" s="1">
        <v>23</v>
      </c>
      <c r="B32" s="1" t="s">
        <v>11</v>
      </c>
      <c r="C32" s="15">
        <v>4200</v>
      </c>
      <c r="D32" s="15">
        <v>6300</v>
      </c>
      <c r="E32" s="15">
        <v>10500</v>
      </c>
    </row>
    <row r="33" spans="1:5" x14ac:dyDescent="0.25">
      <c r="A33" s="1">
        <v>24</v>
      </c>
      <c r="B33" s="1" t="s">
        <v>129</v>
      </c>
      <c r="C33" s="15">
        <v>4725</v>
      </c>
      <c r="D33" s="15">
        <v>6825</v>
      </c>
      <c r="E33" s="15">
        <v>11550</v>
      </c>
    </row>
    <row r="34" spans="1:5" x14ac:dyDescent="0.25">
      <c r="A34" s="1">
        <v>25</v>
      </c>
      <c r="B34" s="1" t="s">
        <v>48</v>
      </c>
      <c r="C34" s="15">
        <v>4725</v>
      </c>
      <c r="D34" s="15">
        <v>7350</v>
      </c>
      <c r="E34" s="15">
        <v>12075</v>
      </c>
    </row>
    <row r="35" spans="1:5" x14ac:dyDescent="0.25">
      <c r="A35" s="1">
        <v>26</v>
      </c>
      <c r="B35" s="1" t="s">
        <v>130</v>
      </c>
      <c r="C35" s="15">
        <v>5250</v>
      </c>
      <c r="D35" s="15">
        <v>7350</v>
      </c>
      <c r="E35" s="15">
        <v>12600</v>
      </c>
    </row>
    <row r="36" spans="1:5" x14ac:dyDescent="0.25">
      <c r="A36" s="1">
        <v>27</v>
      </c>
      <c r="B36" s="1" t="s">
        <v>39</v>
      </c>
      <c r="C36" s="15">
        <v>5250</v>
      </c>
      <c r="D36" s="15">
        <v>7350</v>
      </c>
      <c r="E36" s="15">
        <v>12600</v>
      </c>
    </row>
    <row r="37" spans="1:5" x14ac:dyDescent="0.25">
      <c r="A37" s="1">
        <v>28</v>
      </c>
      <c r="B37" s="1" t="s">
        <v>131</v>
      </c>
      <c r="C37" s="15">
        <v>5250</v>
      </c>
      <c r="D37" s="15">
        <v>7350</v>
      </c>
      <c r="E37" s="15">
        <v>12600</v>
      </c>
    </row>
    <row r="38" spans="1:5" x14ac:dyDescent="0.25">
      <c r="A38" s="1">
        <v>29</v>
      </c>
      <c r="B38" s="1" t="s">
        <v>32</v>
      </c>
      <c r="C38" s="15">
        <v>4200</v>
      </c>
      <c r="D38" s="15">
        <v>7350</v>
      </c>
      <c r="E38" s="15">
        <v>11550</v>
      </c>
    </row>
    <row r="39" spans="1:5" x14ac:dyDescent="0.25">
      <c r="A39" s="1">
        <v>30</v>
      </c>
      <c r="B39" s="1" t="s">
        <v>31</v>
      </c>
      <c r="C39" s="15">
        <v>4200</v>
      </c>
      <c r="D39" s="15">
        <v>7350</v>
      </c>
      <c r="E39" s="15">
        <v>11550</v>
      </c>
    </row>
    <row r="40" spans="1:5" x14ac:dyDescent="0.25">
      <c r="A40" s="1">
        <v>31</v>
      </c>
      <c r="B40" s="1" t="s">
        <v>16</v>
      </c>
      <c r="C40" s="15">
        <v>5250</v>
      </c>
      <c r="D40" s="15">
        <v>8400</v>
      </c>
      <c r="E40" s="15">
        <v>13650</v>
      </c>
    </row>
    <row r="41" spans="1:5" x14ac:dyDescent="0.25">
      <c r="A41" s="1">
        <v>32</v>
      </c>
      <c r="B41" s="1" t="s">
        <v>132</v>
      </c>
      <c r="C41" s="15">
        <v>5250</v>
      </c>
      <c r="D41" s="15">
        <v>10500</v>
      </c>
      <c r="E41" s="15">
        <v>15750</v>
      </c>
    </row>
    <row r="42" spans="1:5" x14ac:dyDescent="0.25">
      <c r="A42" s="1">
        <v>33</v>
      </c>
      <c r="B42" s="1" t="s">
        <v>69</v>
      </c>
      <c r="C42" s="15">
        <v>5250</v>
      </c>
      <c r="D42" s="15">
        <v>9450</v>
      </c>
      <c r="E42" s="15">
        <v>14700</v>
      </c>
    </row>
    <row r="43" spans="1:5" x14ac:dyDescent="0.25">
      <c r="A43" s="1">
        <v>34</v>
      </c>
      <c r="B43" s="1" t="s">
        <v>40</v>
      </c>
      <c r="C43" s="15">
        <v>5250</v>
      </c>
      <c r="D43" s="15">
        <v>8400</v>
      </c>
      <c r="E43" s="15">
        <v>13650</v>
      </c>
    </row>
    <row r="44" spans="1:5" x14ac:dyDescent="0.25">
      <c r="A44" s="1">
        <v>35</v>
      </c>
      <c r="B44" s="1" t="s">
        <v>133</v>
      </c>
      <c r="C44" s="15">
        <v>5250</v>
      </c>
      <c r="D44" s="15">
        <v>7350</v>
      </c>
      <c r="E44" s="15">
        <v>12600</v>
      </c>
    </row>
    <row r="45" spans="1:5" x14ac:dyDescent="0.25">
      <c r="A45" s="1">
        <v>36</v>
      </c>
      <c r="B45" s="1" t="s">
        <v>59</v>
      </c>
      <c r="C45" s="15">
        <v>4200</v>
      </c>
      <c r="D45" s="15">
        <v>8400</v>
      </c>
      <c r="E45" s="15">
        <v>12600</v>
      </c>
    </row>
    <row r="46" spans="1:5" x14ac:dyDescent="0.25">
      <c r="A46" s="1">
        <v>37</v>
      </c>
      <c r="B46" s="1" t="s">
        <v>60</v>
      </c>
      <c r="C46" s="15">
        <v>5250</v>
      </c>
      <c r="D46" s="15">
        <v>7350</v>
      </c>
      <c r="E46" s="15">
        <v>12600</v>
      </c>
    </row>
    <row r="47" spans="1:5" x14ac:dyDescent="0.25">
      <c r="A47" s="1">
        <v>38</v>
      </c>
      <c r="B47" s="1" t="s">
        <v>41</v>
      </c>
      <c r="C47" s="15">
        <v>5250</v>
      </c>
      <c r="D47" s="15">
        <v>7350</v>
      </c>
      <c r="E47" s="15">
        <v>12600</v>
      </c>
    </row>
    <row r="48" spans="1:5" x14ac:dyDescent="0.25">
      <c r="A48" s="1">
        <v>39</v>
      </c>
      <c r="B48" s="1" t="s">
        <v>61</v>
      </c>
      <c r="C48" s="15">
        <v>4200</v>
      </c>
      <c r="D48" s="15">
        <v>8400</v>
      </c>
      <c r="E48" s="15">
        <v>12600</v>
      </c>
    </row>
    <row r="49" spans="1:5" x14ac:dyDescent="0.25">
      <c r="A49" s="1">
        <v>40</v>
      </c>
      <c r="B49" s="1" t="s">
        <v>42</v>
      </c>
      <c r="C49" s="15">
        <v>5250</v>
      </c>
      <c r="D49" s="15">
        <v>7350</v>
      </c>
      <c r="E49" s="15">
        <v>12600</v>
      </c>
    </row>
    <row r="50" spans="1:5" x14ac:dyDescent="0.25">
      <c r="A50" s="1">
        <v>41</v>
      </c>
      <c r="B50" s="1" t="s">
        <v>134</v>
      </c>
      <c r="C50" s="15">
        <v>5250</v>
      </c>
      <c r="D50" s="15">
        <v>7350</v>
      </c>
      <c r="E50" s="15">
        <v>12600</v>
      </c>
    </row>
    <row r="51" spans="1:5" x14ac:dyDescent="0.25">
      <c r="A51" s="1">
        <v>42</v>
      </c>
      <c r="B51" s="1" t="s">
        <v>18</v>
      </c>
      <c r="C51" s="15">
        <v>3675</v>
      </c>
      <c r="D51" s="15">
        <v>5250</v>
      </c>
      <c r="E51" s="15">
        <v>8925</v>
      </c>
    </row>
    <row r="52" spans="1:5" x14ac:dyDescent="0.25">
      <c r="A52" s="1">
        <v>43</v>
      </c>
      <c r="B52" s="1" t="s">
        <v>21</v>
      </c>
      <c r="C52" s="15">
        <v>4200</v>
      </c>
      <c r="D52" s="15">
        <v>7350</v>
      </c>
      <c r="E52" s="15">
        <v>11550</v>
      </c>
    </row>
    <row r="53" spans="1:5" x14ac:dyDescent="0.25">
      <c r="A53" s="1">
        <v>44</v>
      </c>
      <c r="B53" s="1" t="s">
        <v>43</v>
      </c>
      <c r="C53" s="15">
        <v>5250</v>
      </c>
      <c r="D53" s="15">
        <v>7350</v>
      </c>
      <c r="E53" s="15">
        <v>12600</v>
      </c>
    </row>
    <row r="54" spans="1:5" x14ac:dyDescent="0.25">
      <c r="A54" s="1">
        <v>45</v>
      </c>
      <c r="B54" s="1" t="s">
        <v>25</v>
      </c>
      <c r="C54" s="15">
        <v>4200</v>
      </c>
      <c r="D54" s="15">
        <v>8400</v>
      </c>
      <c r="E54" s="15">
        <v>12600</v>
      </c>
    </row>
    <row r="55" spans="1:5" x14ac:dyDescent="0.25">
      <c r="A55" s="1">
        <v>46</v>
      </c>
      <c r="B55" s="1" t="s">
        <v>6</v>
      </c>
      <c r="C55" s="15">
        <v>5250</v>
      </c>
      <c r="D55" s="15">
        <v>8400</v>
      </c>
      <c r="E55" s="15">
        <v>13650</v>
      </c>
    </row>
    <row r="56" spans="1:5" x14ac:dyDescent="0.25">
      <c r="A56" s="1">
        <v>47</v>
      </c>
      <c r="B56" s="1" t="s">
        <v>7</v>
      </c>
      <c r="C56" s="15">
        <v>5250</v>
      </c>
      <c r="D56" s="15">
        <v>8400</v>
      </c>
      <c r="E56" s="15">
        <v>13650</v>
      </c>
    </row>
    <row r="57" spans="1:5" x14ac:dyDescent="0.25">
      <c r="A57" s="1">
        <v>48</v>
      </c>
      <c r="B57" s="1" t="s">
        <v>24</v>
      </c>
      <c r="C57" s="15">
        <v>4200</v>
      </c>
      <c r="D57" s="15">
        <v>8400</v>
      </c>
      <c r="E57" s="15">
        <v>12600</v>
      </c>
    </row>
    <row r="58" spans="1:5" x14ac:dyDescent="0.25">
      <c r="A58" s="1">
        <v>49</v>
      </c>
      <c r="B58" s="1" t="s">
        <v>19</v>
      </c>
      <c r="C58" s="15">
        <v>4200</v>
      </c>
      <c r="D58" s="15">
        <v>8400</v>
      </c>
      <c r="E58" s="15">
        <v>12600</v>
      </c>
    </row>
    <row r="59" spans="1:5" x14ac:dyDescent="0.25">
      <c r="A59" s="1">
        <v>50</v>
      </c>
      <c r="B59" s="1" t="s">
        <v>135</v>
      </c>
      <c r="C59" s="15">
        <v>5250</v>
      </c>
      <c r="D59" s="15">
        <v>8400</v>
      </c>
      <c r="E59" s="15">
        <v>13650</v>
      </c>
    </row>
    <row r="60" spans="1:5" x14ac:dyDescent="0.25">
      <c r="A60" s="1">
        <v>51</v>
      </c>
      <c r="B60" s="1" t="s">
        <v>136</v>
      </c>
      <c r="C60" s="15">
        <v>5250</v>
      </c>
      <c r="D60" s="15">
        <v>7350</v>
      </c>
      <c r="E60" s="15">
        <v>12600</v>
      </c>
    </row>
    <row r="61" spans="1:5" x14ac:dyDescent="0.25">
      <c r="A61" s="1">
        <v>52</v>
      </c>
      <c r="B61" s="1" t="s">
        <v>45</v>
      </c>
      <c r="C61" s="15">
        <v>4200</v>
      </c>
      <c r="D61" s="15">
        <v>7350</v>
      </c>
      <c r="E61" s="15">
        <v>11550</v>
      </c>
    </row>
    <row r="62" spans="1:5" x14ac:dyDescent="0.25">
      <c r="A62" s="1">
        <v>53</v>
      </c>
      <c r="B62" s="1" t="s">
        <v>137</v>
      </c>
      <c r="C62" s="15">
        <v>5250</v>
      </c>
      <c r="D62" s="15">
        <v>9450</v>
      </c>
      <c r="E62" s="15">
        <v>14700</v>
      </c>
    </row>
    <row r="63" spans="1:5" x14ac:dyDescent="0.25">
      <c r="A63" s="1">
        <v>54</v>
      </c>
      <c r="B63" s="1" t="s">
        <v>33</v>
      </c>
      <c r="C63" s="15">
        <v>4200</v>
      </c>
      <c r="D63" s="15">
        <v>8400</v>
      </c>
      <c r="E63" s="15">
        <v>12600</v>
      </c>
    </row>
    <row r="64" spans="1:5" x14ac:dyDescent="0.25">
      <c r="A64" s="1">
        <v>55</v>
      </c>
      <c r="B64" s="1" t="s">
        <v>70</v>
      </c>
      <c r="C64" s="15">
        <v>5250</v>
      </c>
      <c r="D64" s="15">
        <v>7350</v>
      </c>
      <c r="E64" s="15">
        <v>12600</v>
      </c>
    </row>
    <row r="65" spans="1:5" x14ac:dyDescent="0.25">
      <c r="A65" s="1">
        <v>56</v>
      </c>
      <c r="B65" s="1" t="s">
        <v>138</v>
      </c>
      <c r="C65" s="15">
        <v>4200</v>
      </c>
      <c r="D65" s="15">
        <v>8400</v>
      </c>
      <c r="E65" s="15">
        <v>12600</v>
      </c>
    </row>
    <row r="66" spans="1:5" x14ac:dyDescent="0.25">
      <c r="A66" s="1">
        <v>57</v>
      </c>
      <c r="B66" s="1" t="s">
        <v>15</v>
      </c>
      <c r="C66" s="15">
        <v>4200</v>
      </c>
      <c r="D66" s="15">
        <v>6300</v>
      </c>
      <c r="E66" s="15">
        <v>10500</v>
      </c>
    </row>
    <row r="67" spans="1:5" x14ac:dyDescent="0.25">
      <c r="A67" s="1">
        <v>58</v>
      </c>
      <c r="B67" s="1" t="s">
        <v>71</v>
      </c>
      <c r="C67" s="15">
        <v>5250</v>
      </c>
      <c r="D67" s="15">
        <v>7350</v>
      </c>
      <c r="E67" s="15">
        <v>12600</v>
      </c>
    </row>
    <row r="68" spans="1:5" x14ac:dyDescent="0.25">
      <c r="A68" s="1">
        <v>59</v>
      </c>
      <c r="B68" s="1" t="s">
        <v>139</v>
      </c>
      <c r="C68" s="15">
        <v>5250</v>
      </c>
      <c r="D68" s="15">
        <v>7350</v>
      </c>
      <c r="E68" s="15">
        <v>12600</v>
      </c>
    </row>
    <row r="69" spans="1:5" x14ac:dyDescent="0.25">
      <c r="A69" s="1">
        <v>60</v>
      </c>
      <c r="B69" s="1" t="s">
        <v>140</v>
      </c>
      <c r="C69" s="15">
        <v>4200</v>
      </c>
      <c r="D69" s="15">
        <v>8400</v>
      </c>
      <c r="E69" s="15">
        <v>12600</v>
      </c>
    </row>
    <row r="70" spans="1:5" x14ac:dyDescent="0.25">
      <c r="A70" s="1">
        <v>61</v>
      </c>
      <c r="B70" s="1" t="s">
        <v>28</v>
      </c>
      <c r="C70" s="15">
        <v>4200</v>
      </c>
      <c r="D70" s="15">
        <v>8400</v>
      </c>
      <c r="E70" s="15">
        <v>12600</v>
      </c>
    </row>
    <row r="71" spans="1:5" ht="15.75" thickBot="1" x14ac:dyDescent="0.3">
      <c r="B71" s="19" t="s">
        <v>62</v>
      </c>
      <c r="C71" s="18">
        <f>SUM(C10:C70)</f>
        <v>286230</v>
      </c>
      <c r="D71" s="18">
        <f>SUM(D10:D70)</f>
        <v>460635</v>
      </c>
      <c r="E71" s="18">
        <f t="shared" ref="E71" si="0">C71+D71</f>
        <v>746865</v>
      </c>
    </row>
    <row r="72" spans="1:5" ht="15.75" thickTop="1" x14ac:dyDescent="0.25"/>
  </sheetData>
  <mergeCells count="6">
    <mergeCell ref="A7:E7"/>
    <mergeCell ref="B1:C1"/>
    <mergeCell ref="B2:C2"/>
    <mergeCell ref="B3:C3"/>
    <mergeCell ref="B4:C4"/>
    <mergeCell ref="B6:C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3" workbookViewId="0">
      <selection activeCell="A72" sqref="A72:XFD72"/>
    </sheetView>
  </sheetViews>
  <sheetFormatPr baseColWidth="10" defaultRowHeight="15" x14ac:dyDescent="0.25"/>
  <cols>
    <col min="1" max="1" width="4.5703125" bestFit="1" customWidth="1"/>
    <col min="2" max="2" width="53.140625" customWidth="1"/>
    <col min="3" max="4" width="12.42578125" bestFit="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x14ac:dyDescent="0.25">
      <c r="B5" s="20"/>
      <c r="C5" s="20"/>
      <c r="D5" s="13" t="s">
        <v>142</v>
      </c>
      <c r="E5" s="13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" t="s">
        <v>11</v>
      </c>
      <c r="C10" s="15">
        <v>4000</v>
      </c>
      <c r="D10" s="15">
        <v>6000</v>
      </c>
      <c r="E10" s="15">
        <f>C10+D10</f>
        <v>10000</v>
      </c>
    </row>
    <row r="11" spans="1:5" x14ac:dyDescent="0.25">
      <c r="A11" s="1">
        <v>2</v>
      </c>
      <c r="B11" s="1" t="s">
        <v>48</v>
      </c>
      <c r="C11" s="15">
        <v>4500</v>
      </c>
      <c r="D11" s="15">
        <v>7000</v>
      </c>
      <c r="E11" s="15">
        <f t="shared" ref="E11:E71" si="0">C11+D11</f>
        <v>11500</v>
      </c>
    </row>
    <row r="12" spans="1:5" x14ac:dyDescent="0.25">
      <c r="A12" s="1">
        <v>3</v>
      </c>
      <c r="B12" s="1" t="s">
        <v>13</v>
      </c>
      <c r="C12" s="15">
        <v>5000</v>
      </c>
      <c r="D12" s="15">
        <v>7000</v>
      </c>
      <c r="E12" s="15">
        <f t="shared" si="0"/>
        <v>12000</v>
      </c>
    </row>
    <row r="13" spans="1:5" x14ac:dyDescent="0.25">
      <c r="A13" s="1">
        <v>4</v>
      </c>
      <c r="B13" s="1" t="s">
        <v>94</v>
      </c>
      <c r="C13" s="15">
        <v>0</v>
      </c>
      <c r="D13" s="15">
        <v>6600</v>
      </c>
      <c r="E13" s="15">
        <f t="shared" si="0"/>
        <v>6600</v>
      </c>
    </row>
    <row r="14" spans="1:5" x14ac:dyDescent="0.25">
      <c r="A14" s="1">
        <v>5</v>
      </c>
      <c r="B14" s="1" t="s">
        <v>22</v>
      </c>
      <c r="C14" s="15">
        <v>5000</v>
      </c>
      <c r="D14" s="15">
        <v>8000</v>
      </c>
      <c r="E14" s="15">
        <f t="shared" si="0"/>
        <v>13000</v>
      </c>
    </row>
    <row r="15" spans="1:5" x14ac:dyDescent="0.25">
      <c r="A15" s="1">
        <v>6</v>
      </c>
      <c r="B15" s="1" t="s">
        <v>49</v>
      </c>
      <c r="C15" s="15">
        <v>5000</v>
      </c>
      <c r="D15" s="15">
        <v>7000</v>
      </c>
      <c r="E15" s="15">
        <f t="shared" si="0"/>
        <v>12000</v>
      </c>
    </row>
    <row r="16" spans="1:5" x14ac:dyDescent="0.25">
      <c r="A16" s="1">
        <v>7</v>
      </c>
      <c r="B16" s="1" t="s">
        <v>14</v>
      </c>
      <c r="C16" s="15">
        <v>3000</v>
      </c>
      <c r="D16" s="15">
        <v>5000</v>
      </c>
      <c r="E16" s="15">
        <f t="shared" si="0"/>
        <v>8000</v>
      </c>
    </row>
    <row r="17" spans="1:5" x14ac:dyDescent="0.25">
      <c r="A17" s="1">
        <v>8</v>
      </c>
      <c r="B17" s="1" t="s">
        <v>8</v>
      </c>
      <c r="C17" s="15">
        <v>5000</v>
      </c>
      <c r="D17" s="15">
        <v>7000</v>
      </c>
      <c r="E17" s="15">
        <f t="shared" si="0"/>
        <v>12000</v>
      </c>
    </row>
    <row r="18" spans="1:5" x14ac:dyDescent="0.25">
      <c r="A18" s="1">
        <v>9</v>
      </c>
      <c r="B18" s="1" t="s">
        <v>30</v>
      </c>
      <c r="C18" s="15">
        <v>5000</v>
      </c>
      <c r="D18" s="15">
        <v>7500</v>
      </c>
      <c r="E18" s="15">
        <f t="shared" si="0"/>
        <v>12500</v>
      </c>
    </row>
    <row r="19" spans="1:5" x14ac:dyDescent="0.25">
      <c r="A19" s="1">
        <v>10</v>
      </c>
      <c r="B19" s="1" t="s">
        <v>87</v>
      </c>
      <c r="C19" s="15">
        <v>4500</v>
      </c>
      <c r="D19" s="15">
        <v>7500</v>
      </c>
      <c r="E19" s="15">
        <f t="shared" si="0"/>
        <v>12000</v>
      </c>
    </row>
    <row r="20" spans="1:5" x14ac:dyDescent="0.25">
      <c r="A20" s="1">
        <v>11</v>
      </c>
      <c r="B20" s="1" t="s">
        <v>12</v>
      </c>
      <c r="C20" s="15">
        <v>5000</v>
      </c>
      <c r="D20" s="15">
        <v>7000</v>
      </c>
      <c r="E20" s="15">
        <f t="shared" si="0"/>
        <v>12000</v>
      </c>
    </row>
    <row r="21" spans="1:5" x14ac:dyDescent="0.25">
      <c r="A21" s="1">
        <v>12</v>
      </c>
      <c r="B21" s="1" t="s">
        <v>10</v>
      </c>
      <c r="C21" s="15">
        <v>5000</v>
      </c>
      <c r="D21" s="15">
        <v>7000</v>
      </c>
      <c r="E21" s="15">
        <f t="shared" si="0"/>
        <v>12000</v>
      </c>
    </row>
    <row r="22" spans="1:5" x14ac:dyDescent="0.25">
      <c r="A22" s="1">
        <v>13</v>
      </c>
      <c r="B22" s="1" t="s">
        <v>17</v>
      </c>
      <c r="C22" s="15">
        <v>5000</v>
      </c>
      <c r="D22" s="15">
        <v>7000</v>
      </c>
      <c r="E22" s="15">
        <f t="shared" si="0"/>
        <v>12000</v>
      </c>
    </row>
    <row r="23" spans="1:5" x14ac:dyDescent="0.25">
      <c r="A23" s="1">
        <v>14</v>
      </c>
      <c r="B23" s="1" t="s">
        <v>51</v>
      </c>
      <c r="C23" s="15">
        <v>5000</v>
      </c>
      <c r="D23" s="15">
        <v>7000</v>
      </c>
      <c r="E23" s="15">
        <f t="shared" si="0"/>
        <v>12000</v>
      </c>
    </row>
    <row r="24" spans="1:5" x14ac:dyDescent="0.25">
      <c r="A24" s="1">
        <v>15</v>
      </c>
      <c r="B24" s="1" t="s">
        <v>29</v>
      </c>
      <c r="C24" s="15">
        <v>4000</v>
      </c>
      <c r="D24" s="15">
        <v>6500</v>
      </c>
      <c r="E24" s="15">
        <f t="shared" si="0"/>
        <v>10500</v>
      </c>
    </row>
    <row r="25" spans="1:5" x14ac:dyDescent="0.25">
      <c r="A25" s="1">
        <v>16</v>
      </c>
      <c r="B25" s="1" t="s">
        <v>33</v>
      </c>
      <c r="C25" s="15">
        <v>4000</v>
      </c>
      <c r="D25" s="15">
        <v>8000</v>
      </c>
      <c r="E25" s="15">
        <f t="shared" si="0"/>
        <v>12000</v>
      </c>
    </row>
    <row r="26" spans="1:5" x14ac:dyDescent="0.25">
      <c r="A26" s="1">
        <v>17</v>
      </c>
      <c r="B26" s="1" t="s">
        <v>70</v>
      </c>
      <c r="C26" s="15">
        <v>5000</v>
      </c>
      <c r="D26" s="15">
        <v>7000</v>
      </c>
      <c r="E26" s="15">
        <f t="shared" si="0"/>
        <v>12000</v>
      </c>
    </row>
    <row r="27" spans="1:5" x14ac:dyDescent="0.25">
      <c r="A27" s="1">
        <v>18</v>
      </c>
      <c r="B27" s="1" t="s">
        <v>15</v>
      </c>
      <c r="C27" s="15">
        <v>4000</v>
      </c>
      <c r="D27" s="15">
        <v>6000</v>
      </c>
      <c r="E27" s="15">
        <f t="shared" si="0"/>
        <v>10000</v>
      </c>
    </row>
    <row r="28" spans="1:5" x14ac:dyDescent="0.25">
      <c r="A28" s="1">
        <v>19</v>
      </c>
      <c r="B28" s="1" t="s">
        <v>34</v>
      </c>
      <c r="C28" s="15">
        <v>5000</v>
      </c>
      <c r="D28" s="15">
        <v>9000</v>
      </c>
      <c r="E28" s="15">
        <f t="shared" si="0"/>
        <v>14000</v>
      </c>
    </row>
    <row r="29" spans="1:5" x14ac:dyDescent="0.25">
      <c r="A29" s="1">
        <v>20</v>
      </c>
      <c r="B29" s="1" t="s">
        <v>95</v>
      </c>
      <c r="C29" s="15">
        <v>5000</v>
      </c>
      <c r="D29" s="15">
        <v>7000</v>
      </c>
      <c r="E29" s="15">
        <f t="shared" si="0"/>
        <v>12000</v>
      </c>
    </row>
    <row r="30" spans="1:5" x14ac:dyDescent="0.25">
      <c r="A30" s="1">
        <v>21</v>
      </c>
      <c r="B30" s="1" t="s">
        <v>23</v>
      </c>
      <c r="C30" s="15">
        <v>4000</v>
      </c>
      <c r="D30" s="15">
        <v>8000</v>
      </c>
      <c r="E30" s="15">
        <f t="shared" si="0"/>
        <v>12000</v>
      </c>
    </row>
    <row r="31" spans="1:5" x14ac:dyDescent="0.25">
      <c r="A31" s="1">
        <v>22</v>
      </c>
      <c r="B31" s="1" t="s">
        <v>27</v>
      </c>
      <c r="C31" s="15">
        <v>5000</v>
      </c>
      <c r="D31" s="15">
        <v>7000</v>
      </c>
      <c r="E31" s="15">
        <f t="shared" si="0"/>
        <v>12000</v>
      </c>
    </row>
    <row r="32" spans="1:5" x14ac:dyDescent="0.25">
      <c r="A32" s="1">
        <v>23</v>
      </c>
      <c r="B32" s="1" t="s">
        <v>28</v>
      </c>
      <c r="C32" s="15">
        <v>4000</v>
      </c>
      <c r="D32" s="15">
        <v>8000</v>
      </c>
      <c r="E32" s="15">
        <f t="shared" si="0"/>
        <v>12000</v>
      </c>
    </row>
    <row r="33" spans="1:5" x14ac:dyDescent="0.25">
      <c r="A33" s="1">
        <v>24</v>
      </c>
      <c r="B33" s="1" t="s">
        <v>9</v>
      </c>
      <c r="C33" s="15">
        <v>5000</v>
      </c>
      <c r="D33" s="15">
        <v>7000</v>
      </c>
      <c r="E33" s="15">
        <f t="shared" si="0"/>
        <v>12000</v>
      </c>
    </row>
    <row r="34" spans="1:5" x14ac:dyDescent="0.25">
      <c r="A34" s="1">
        <v>25</v>
      </c>
      <c r="B34" s="1" t="s">
        <v>16</v>
      </c>
      <c r="C34" s="15">
        <v>5000</v>
      </c>
      <c r="D34" s="15">
        <v>8000</v>
      </c>
      <c r="E34" s="15">
        <f t="shared" si="0"/>
        <v>13000</v>
      </c>
    </row>
    <row r="35" spans="1:5" x14ac:dyDescent="0.25">
      <c r="A35" s="1">
        <v>26</v>
      </c>
      <c r="B35" s="1" t="s">
        <v>6</v>
      </c>
      <c r="C35" s="15">
        <v>5000</v>
      </c>
      <c r="D35" s="15">
        <v>8000</v>
      </c>
      <c r="E35" s="15">
        <f t="shared" si="0"/>
        <v>13000</v>
      </c>
    </row>
    <row r="36" spans="1:5" x14ac:dyDescent="0.25">
      <c r="A36" s="1">
        <v>27</v>
      </c>
      <c r="B36" s="1" t="s">
        <v>7</v>
      </c>
      <c r="C36" s="15">
        <v>5000</v>
      </c>
      <c r="D36" s="15">
        <v>8000</v>
      </c>
      <c r="E36" s="15">
        <f t="shared" si="0"/>
        <v>13000</v>
      </c>
    </row>
    <row r="37" spans="1:5" x14ac:dyDescent="0.25">
      <c r="A37" s="1">
        <v>28</v>
      </c>
      <c r="B37" s="1" t="s">
        <v>24</v>
      </c>
      <c r="C37" s="15">
        <v>4000</v>
      </c>
      <c r="D37" s="15">
        <v>8000</v>
      </c>
      <c r="E37" s="15">
        <f t="shared" si="0"/>
        <v>12000</v>
      </c>
    </row>
    <row r="38" spans="1:5" x14ac:dyDescent="0.25">
      <c r="A38" s="1">
        <v>29</v>
      </c>
      <c r="B38" s="1" t="s">
        <v>19</v>
      </c>
      <c r="C38" s="15">
        <v>4000</v>
      </c>
      <c r="D38" s="15">
        <v>8000</v>
      </c>
      <c r="E38" s="15">
        <f t="shared" si="0"/>
        <v>12000</v>
      </c>
    </row>
    <row r="39" spans="1:5" x14ac:dyDescent="0.25">
      <c r="A39" s="1">
        <v>30</v>
      </c>
      <c r="B39" s="1" t="s">
        <v>25</v>
      </c>
      <c r="C39" s="15">
        <v>4000</v>
      </c>
      <c r="D39" s="15">
        <v>8000</v>
      </c>
      <c r="E39" s="15">
        <f t="shared" si="0"/>
        <v>12000</v>
      </c>
    </row>
    <row r="40" spans="1:5" x14ac:dyDescent="0.25">
      <c r="A40" s="1">
        <v>31</v>
      </c>
      <c r="B40" s="1" t="s">
        <v>18</v>
      </c>
      <c r="C40" s="15">
        <v>3500</v>
      </c>
      <c r="D40" s="15">
        <v>5000</v>
      </c>
      <c r="E40" s="15">
        <f t="shared" si="0"/>
        <v>8500</v>
      </c>
    </row>
    <row r="41" spans="1:5" x14ac:dyDescent="0.25">
      <c r="A41" s="1">
        <v>32</v>
      </c>
      <c r="B41" s="1" t="s">
        <v>21</v>
      </c>
      <c r="C41" s="15">
        <v>4000</v>
      </c>
      <c r="D41" s="15">
        <v>7000</v>
      </c>
      <c r="E41" s="15">
        <f t="shared" si="0"/>
        <v>11000</v>
      </c>
    </row>
    <row r="42" spans="1:5" x14ac:dyDescent="0.25">
      <c r="A42" s="1">
        <v>33</v>
      </c>
      <c r="B42" s="1" t="s">
        <v>97</v>
      </c>
      <c r="C42" s="15">
        <v>4000</v>
      </c>
      <c r="D42" s="15">
        <v>8000</v>
      </c>
      <c r="E42" s="15">
        <f t="shared" si="0"/>
        <v>12000</v>
      </c>
    </row>
    <row r="43" spans="1:5" x14ac:dyDescent="0.25">
      <c r="A43" s="1">
        <v>34</v>
      </c>
      <c r="B43" s="1" t="s">
        <v>98</v>
      </c>
      <c r="C43" s="15">
        <v>5000</v>
      </c>
      <c r="D43" s="15">
        <v>7000</v>
      </c>
      <c r="E43" s="15">
        <f t="shared" si="0"/>
        <v>12000</v>
      </c>
    </row>
    <row r="44" spans="1:5" x14ac:dyDescent="0.25">
      <c r="A44" s="1">
        <v>35</v>
      </c>
      <c r="B44" s="1" t="s">
        <v>31</v>
      </c>
      <c r="C44" s="15">
        <v>4000</v>
      </c>
      <c r="D44" s="15">
        <v>7000</v>
      </c>
      <c r="E44" s="15">
        <f t="shared" si="0"/>
        <v>11000</v>
      </c>
    </row>
    <row r="45" spans="1:5" x14ac:dyDescent="0.25">
      <c r="A45" s="1">
        <v>36</v>
      </c>
      <c r="B45" s="1" t="s">
        <v>32</v>
      </c>
      <c r="C45" s="15">
        <v>4000</v>
      </c>
      <c r="D45" s="15">
        <v>7000</v>
      </c>
      <c r="E45" s="15">
        <f t="shared" si="0"/>
        <v>11000</v>
      </c>
    </row>
    <row r="46" spans="1:5" x14ac:dyDescent="0.25">
      <c r="A46" s="1">
        <v>37</v>
      </c>
      <c r="B46" s="1" t="s">
        <v>26</v>
      </c>
      <c r="C46" s="15">
        <v>5000</v>
      </c>
      <c r="D46" s="15">
        <v>8000</v>
      </c>
      <c r="E46" s="15">
        <f t="shared" si="0"/>
        <v>13000</v>
      </c>
    </row>
    <row r="47" spans="1:5" x14ac:dyDescent="0.25">
      <c r="A47" s="1">
        <v>38</v>
      </c>
      <c r="B47" s="1" t="s">
        <v>100</v>
      </c>
      <c r="C47" s="15">
        <v>4000</v>
      </c>
      <c r="D47" s="15">
        <v>8000</v>
      </c>
      <c r="E47" s="15">
        <f t="shared" si="0"/>
        <v>12000</v>
      </c>
    </row>
    <row r="48" spans="1:5" x14ac:dyDescent="0.25">
      <c r="A48" s="1">
        <v>39</v>
      </c>
      <c r="B48" s="1" t="s">
        <v>38</v>
      </c>
      <c r="C48" s="15">
        <v>4500</v>
      </c>
      <c r="D48" s="15">
        <v>6500</v>
      </c>
      <c r="E48" s="15">
        <f t="shared" si="0"/>
        <v>11000</v>
      </c>
    </row>
    <row r="49" spans="1:5" x14ac:dyDescent="0.25">
      <c r="A49" s="1">
        <v>40</v>
      </c>
      <c r="B49" s="1" t="s">
        <v>36</v>
      </c>
      <c r="C49" s="15">
        <v>4500</v>
      </c>
      <c r="D49" s="15">
        <v>7000</v>
      </c>
      <c r="E49" s="15">
        <f t="shared" si="0"/>
        <v>11500</v>
      </c>
    </row>
    <row r="50" spans="1:5" x14ac:dyDescent="0.25">
      <c r="A50" s="1">
        <v>41</v>
      </c>
      <c r="B50" s="1" t="s">
        <v>41</v>
      </c>
      <c r="C50" s="15">
        <v>5000</v>
      </c>
      <c r="D50" s="15">
        <v>7000</v>
      </c>
      <c r="E50" s="15">
        <f t="shared" si="0"/>
        <v>12000</v>
      </c>
    </row>
    <row r="51" spans="1:5" x14ac:dyDescent="0.25">
      <c r="A51" s="1">
        <v>42</v>
      </c>
      <c r="B51" s="1" t="s">
        <v>42</v>
      </c>
      <c r="C51" s="15">
        <v>5000</v>
      </c>
      <c r="D51" s="15">
        <v>7000</v>
      </c>
      <c r="E51" s="15">
        <f t="shared" si="0"/>
        <v>12000</v>
      </c>
    </row>
    <row r="52" spans="1:5" x14ac:dyDescent="0.25">
      <c r="A52" s="1">
        <v>43</v>
      </c>
      <c r="B52" s="1" t="s">
        <v>40</v>
      </c>
      <c r="C52" s="15">
        <v>5000</v>
      </c>
      <c r="D52" s="15">
        <v>8000</v>
      </c>
      <c r="E52" s="15">
        <f t="shared" si="0"/>
        <v>13000</v>
      </c>
    </row>
    <row r="53" spans="1:5" x14ac:dyDescent="0.25">
      <c r="A53" s="1">
        <v>44</v>
      </c>
      <c r="B53" s="1" t="s">
        <v>54</v>
      </c>
      <c r="C53" s="15">
        <v>5000</v>
      </c>
      <c r="D53" s="15">
        <v>9000</v>
      </c>
      <c r="E53" s="15">
        <f t="shared" si="0"/>
        <v>14000</v>
      </c>
    </row>
    <row r="54" spans="1:5" x14ac:dyDescent="0.25">
      <c r="A54" s="1">
        <v>45</v>
      </c>
      <c r="B54" s="1" t="s">
        <v>101</v>
      </c>
      <c r="C54" s="15">
        <v>4000</v>
      </c>
      <c r="D54" s="15">
        <v>7000</v>
      </c>
      <c r="E54" s="15">
        <f t="shared" si="0"/>
        <v>11000</v>
      </c>
    </row>
    <row r="55" spans="1:5" x14ac:dyDescent="0.25">
      <c r="A55" s="1">
        <v>46</v>
      </c>
      <c r="B55" s="1" t="s">
        <v>46</v>
      </c>
      <c r="C55" s="15">
        <v>4000</v>
      </c>
      <c r="D55" s="15">
        <v>8000</v>
      </c>
      <c r="E55" s="15">
        <f t="shared" si="0"/>
        <v>12000</v>
      </c>
    </row>
    <row r="56" spans="1:5" x14ac:dyDescent="0.25">
      <c r="A56" s="1">
        <v>47</v>
      </c>
      <c r="B56" s="1" t="s">
        <v>111</v>
      </c>
      <c r="C56" s="15">
        <v>5000</v>
      </c>
      <c r="D56" s="15">
        <v>10000</v>
      </c>
      <c r="E56" s="15">
        <f t="shared" si="0"/>
        <v>15000</v>
      </c>
    </row>
    <row r="57" spans="1:5" x14ac:dyDescent="0.25">
      <c r="A57" s="1">
        <v>48</v>
      </c>
      <c r="B57" s="1" t="s">
        <v>44</v>
      </c>
      <c r="C57" s="15">
        <v>5000</v>
      </c>
      <c r="D57" s="15">
        <v>7000</v>
      </c>
      <c r="E57" s="15">
        <f t="shared" si="0"/>
        <v>12000</v>
      </c>
    </row>
    <row r="58" spans="1:5" x14ac:dyDescent="0.25">
      <c r="A58" s="1">
        <v>49</v>
      </c>
      <c r="B58" s="1" t="s">
        <v>143</v>
      </c>
      <c r="C58" s="15">
        <v>5000</v>
      </c>
      <c r="D58" s="15">
        <v>7000</v>
      </c>
      <c r="E58" s="15">
        <f t="shared" si="0"/>
        <v>12000</v>
      </c>
    </row>
    <row r="59" spans="1:5" x14ac:dyDescent="0.25">
      <c r="A59" s="1">
        <v>50</v>
      </c>
      <c r="B59" s="1" t="s">
        <v>39</v>
      </c>
      <c r="C59" s="15">
        <v>5000</v>
      </c>
      <c r="D59" s="15">
        <v>7000</v>
      </c>
      <c r="E59" s="15">
        <f t="shared" si="0"/>
        <v>12000</v>
      </c>
    </row>
    <row r="60" spans="1:5" x14ac:dyDescent="0.25">
      <c r="A60" s="1">
        <v>51</v>
      </c>
      <c r="B60" s="1" t="s">
        <v>56</v>
      </c>
      <c r="C60" s="15">
        <v>5000</v>
      </c>
      <c r="D60" s="15">
        <v>7000</v>
      </c>
      <c r="E60" s="15">
        <f t="shared" si="0"/>
        <v>12000</v>
      </c>
    </row>
    <row r="61" spans="1:5" x14ac:dyDescent="0.25">
      <c r="A61" s="1">
        <v>52</v>
      </c>
      <c r="B61" s="1" t="s">
        <v>112</v>
      </c>
      <c r="C61" s="15">
        <v>5000</v>
      </c>
      <c r="D61" s="15">
        <v>7000</v>
      </c>
      <c r="E61" s="15">
        <f t="shared" si="0"/>
        <v>12000</v>
      </c>
    </row>
    <row r="62" spans="1:5" x14ac:dyDescent="0.25">
      <c r="A62" s="1">
        <v>53</v>
      </c>
      <c r="B62" s="1" t="s">
        <v>57</v>
      </c>
      <c r="C62" s="15">
        <v>6000</v>
      </c>
      <c r="D62" s="15">
        <v>8000</v>
      </c>
      <c r="E62" s="15">
        <f t="shared" si="0"/>
        <v>14000</v>
      </c>
    </row>
    <row r="63" spans="1:5" x14ac:dyDescent="0.25">
      <c r="A63" s="1">
        <v>54</v>
      </c>
      <c r="B63" s="1" t="s">
        <v>47</v>
      </c>
      <c r="C63" s="15">
        <v>4500</v>
      </c>
      <c r="D63" s="15">
        <v>7000</v>
      </c>
      <c r="E63" s="15">
        <f t="shared" si="0"/>
        <v>11500</v>
      </c>
    </row>
    <row r="64" spans="1:5" x14ac:dyDescent="0.25">
      <c r="A64" s="1">
        <v>55</v>
      </c>
      <c r="B64" s="1" t="s">
        <v>83</v>
      </c>
      <c r="C64" s="15">
        <v>4500</v>
      </c>
      <c r="D64" s="15">
        <v>7500</v>
      </c>
      <c r="E64" s="15">
        <f t="shared" si="0"/>
        <v>12000</v>
      </c>
    </row>
    <row r="65" spans="1:5" x14ac:dyDescent="0.25">
      <c r="A65" s="1">
        <v>56</v>
      </c>
      <c r="B65" s="1" t="s">
        <v>113</v>
      </c>
      <c r="C65" s="15">
        <v>4500</v>
      </c>
      <c r="D65" s="15">
        <v>7000</v>
      </c>
      <c r="E65" s="15">
        <f t="shared" si="0"/>
        <v>11500</v>
      </c>
    </row>
    <row r="66" spans="1:5" x14ac:dyDescent="0.25">
      <c r="A66" s="1">
        <v>57</v>
      </c>
      <c r="B66" s="1" t="s">
        <v>114</v>
      </c>
      <c r="C66" s="15">
        <v>5000</v>
      </c>
      <c r="D66" s="15">
        <v>7000</v>
      </c>
      <c r="E66" s="15">
        <f t="shared" si="0"/>
        <v>12000</v>
      </c>
    </row>
    <row r="67" spans="1:5" x14ac:dyDescent="0.25">
      <c r="A67" s="1">
        <v>58</v>
      </c>
      <c r="B67" s="1" t="s">
        <v>109</v>
      </c>
      <c r="C67" s="15">
        <v>5000</v>
      </c>
      <c r="D67" s="15">
        <v>7000</v>
      </c>
      <c r="E67" s="15">
        <f t="shared" si="0"/>
        <v>12000</v>
      </c>
    </row>
    <row r="68" spans="1:5" x14ac:dyDescent="0.25">
      <c r="A68" s="1">
        <v>59</v>
      </c>
      <c r="B68" s="1" t="s">
        <v>84</v>
      </c>
      <c r="C68" s="15">
        <v>5000</v>
      </c>
      <c r="D68" s="15">
        <v>7000</v>
      </c>
      <c r="E68" s="15">
        <f t="shared" si="0"/>
        <v>12000</v>
      </c>
    </row>
    <row r="69" spans="1:5" x14ac:dyDescent="0.25">
      <c r="A69" s="1">
        <v>60</v>
      </c>
      <c r="B69" s="1" t="s">
        <v>144</v>
      </c>
      <c r="C69" s="15">
        <v>600</v>
      </c>
      <c r="D69" s="15">
        <v>600</v>
      </c>
      <c r="E69" s="15">
        <f t="shared" si="0"/>
        <v>1200</v>
      </c>
    </row>
    <row r="70" spans="1:5" x14ac:dyDescent="0.25">
      <c r="A70" s="1">
        <v>61</v>
      </c>
      <c r="B70" s="1" t="s">
        <v>104</v>
      </c>
      <c r="C70" s="15">
        <v>4000</v>
      </c>
      <c r="D70" s="15">
        <v>8000</v>
      </c>
      <c r="E70" s="15">
        <f t="shared" si="0"/>
        <v>12000</v>
      </c>
    </row>
    <row r="71" spans="1:5" x14ac:dyDescent="0.25">
      <c r="A71">
        <v>62</v>
      </c>
      <c r="B71" s="1" t="s">
        <v>145</v>
      </c>
      <c r="C71" s="15">
        <v>2400</v>
      </c>
      <c r="D71" s="15">
        <v>2400</v>
      </c>
      <c r="E71" s="15">
        <f t="shared" si="0"/>
        <v>4800</v>
      </c>
    </row>
    <row r="72" spans="1:5" ht="15.75" thickBot="1" x14ac:dyDescent="0.3">
      <c r="B72" s="19" t="s">
        <v>146</v>
      </c>
      <c r="C72" s="18">
        <v>275000</v>
      </c>
      <c r="D72" s="18">
        <v>441100</v>
      </c>
      <c r="E72" s="18">
        <f>C72+D72</f>
        <v>716100</v>
      </c>
    </row>
    <row r="73" spans="1:5" ht="15.75" thickTop="1" x14ac:dyDescent="0.25"/>
  </sheetData>
  <mergeCells count="6">
    <mergeCell ref="B6:C6"/>
    <mergeCell ref="A7:E7"/>
    <mergeCell ref="B1:C1"/>
    <mergeCell ref="B2:C2"/>
    <mergeCell ref="B3:C3"/>
    <mergeCell ref="B4:C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sqref="A1:XFD1048576"/>
    </sheetView>
  </sheetViews>
  <sheetFormatPr baseColWidth="10" defaultRowHeight="15" x14ac:dyDescent="0.25"/>
  <cols>
    <col min="1" max="1" width="4.5703125" bestFit="1" customWidth="1"/>
    <col min="2" max="2" width="40.42578125" bestFit="1" customWidth="1"/>
    <col min="3" max="4" width="12.42578125" bestFit="1" customWidth="1"/>
    <col min="5" max="5" width="11" customWidth="1"/>
  </cols>
  <sheetData>
    <row r="1" spans="1:5" ht="21" x14ac:dyDescent="0.25">
      <c r="B1" s="33"/>
      <c r="C1" s="33"/>
    </row>
    <row r="2" spans="1:5" ht="21" x14ac:dyDescent="0.25">
      <c r="B2" s="33"/>
      <c r="C2" s="33"/>
    </row>
    <row r="3" spans="1:5" ht="21" x14ac:dyDescent="0.25">
      <c r="B3" s="35"/>
      <c r="C3" s="35"/>
    </row>
    <row r="4" spans="1:5" x14ac:dyDescent="0.25">
      <c r="B4" s="36"/>
      <c r="C4" s="36"/>
    </row>
    <row r="5" spans="1:5" ht="21" customHeight="1" x14ac:dyDescent="0.25">
      <c r="B5" s="39" t="s">
        <v>147</v>
      </c>
      <c r="C5" s="39"/>
      <c r="D5" s="39"/>
      <c r="E5" s="39"/>
    </row>
    <row r="6" spans="1:5" ht="21" x14ac:dyDescent="0.25">
      <c r="B6" s="33"/>
      <c r="C6" s="33"/>
    </row>
    <row r="7" spans="1:5" ht="21" x14ac:dyDescent="0.25">
      <c r="A7" s="37" t="s">
        <v>1</v>
      </c>
      <c r="B7" s="38"/>
      <c r="C7" s="38"/>
      <c r="D7" s="38"/>
      <c r="E7" s="38"/>
    </row>
    <row r="9" spans="1:5" ht="15" customHeight="1" x14ac:dyDescent="0.25">
      <c r="A9" s="2" t="s">
        <v>0</v>
      </c>
      <c r="B9" s="2" t="s">
        <v>72</v>
      </c>
      <c r="C9" s="2" t="s">
        <v>110</v>
      </c>
      <c r="D9" s="2" t="s">
        <v>116</v>
      </c>
      <c r="E9" s="2" t="s">
        <v>62</v>
      </c>
    </row>
    <row r="10" spans="1:5" x14ac:dyDescent="0.25">
      <c r="A10" s="1">
        <v>1</v>
      </c>
      <c r="B10" s="10" t="s">
        <v>68</v>
      </c>
      <c r="C10" s="21">
        <v>6600</v>
      </c>
      <c r="D10" s="21">
        <v>8800</v>
      </c>
      <c r="E10" s="21">
        <f>C10+D10</f>
        <v>15400</v>
      </c>
    </row>
    <row r="11" spans="1:5" x14ac:dyDescent="0.25">
      <c r="A11" s="1">
        <v>2</v>
      </c>
      <c r="B11" s="10" t="s">
        <v>118</v>
      </c>
      <c r="C11" s="21">
        <v>5500</v>
      </c>
      <c r="D11" s="21">
        <v>7700</v>
      </c>
      <c r="E11" s="21">
        <f t="shared" ref="E11:E72" si="0">C11+D11</f>
        <v>13200</v>
      </c>
    </row>
    <row r="12" spans="1:5" x14ac:dyDescent="0.25">
      <c r="A12" s="1">
        <v>3</v>
      </c>
      <c r="B12" s="10" t="s">
        <v>47</v>
      </c>
      <c r="C12" s="21">
        <v>4950</v>
      </c>
      <c r="D12" s="21">
        <v>7700</v>
      </c>
      <c r="E12" s="21">
        <f t="shared" si="0"/>
        <v>12650</v>
      </c>
    </row>
    <row r="13" spans="1:5" x14ac:dyDescent="0.25">
      <c r="A13" s="1">
        <v>4</v>
      </c>
      <c r="B13" s="10" t="s">
        <v>36</v>
      </c>
      <c r="C13" s="21">
        <v>4950</v>
      </c>
      <c r="D13" s="21">
        <v>7700</v>
      </c>
      <c r="E13" s="21">
        <f t="shared" si="0"/>
        <v>12650</v>
      </c>
    </row>
    <row r="14" spans="1:5" x14ac:dyDescent="0.25">
      <c r="A14" s="1">
        <v>5</v>
      </c>
      <c r="B14" s="10" t="s">
        <v>119</v>
      </c>
      <c r="C14" s="21">
        <v>4400</v>
      </c>
      <c r="D14" s="21">
        <v>8800</v>
      </c>
      <c r="E14" s="21">
        <f t="shared" si="0"/>
        <v>13200</v>
      </c>
    </row>
    <row r="15" spans="1:5" x14ac:dyDescent="0.25">
      <c r="A15" s="1">
        <v>6</v>
      </c>
      <c r="B15" s="10" t="s">
        <v>120</v>
      </c>
      <c r="C15" s="21">
        <v>4950</v>
      </c>
      <c r="D15" s="21">
        <v>8250</v>
      </c>
      <c r="E15" s="21">
        <f t="shared" si="0"/>
        <v>13200</v>
      </c>
    </row>
    <row r="16" spans="1:5" x14ac:dyDescent="0.25">
      <c r="A16" s="1">
        <v>7</v>
      </c>
      <c r="B16" s="10" t="s">
        <v>121</v>
      </c>
      <c r="C16" s="21">
        <v>5500</v>
      </c>
      <c r="D16" s="21">
        <v>7700</v>
      </c>
      <c r="E16" s="21">
        <f t="shared" si="0"/>
        <v>13200</v>
      </c>
    </row>
    <row r="17" spans="1:5" x14ac:dyDescent="0.25">
      <c r="A17" s="1">
        <v>8</v>
      </c>
      <c r="B17" s="10" t="s">
        <v>122</v>
      </c>
      <c r="C17" s="21">
        <v>4950</v>
      </c>
      <c r="D17" s="21">
        <v>8250</v>
      </c>
      <c r="E17" s="21">
        <f t="shared" si="0"/>
        <v>13200</v>
      </c>
    </row>
    <row r="18" spans="1:5" x14ac:dyDescent="0.25">
      <c r="A18" s="1">
        <v>9</v>
      </c>
      <c r="B18" s="10" t="s">
        <v>14</v>
      </c>
      <c r="C18" s="21">
        <v>3300</v>
      </c>
      <c r="D18" s="21">
        <v>5500</v>
      </c>
      <c r="E18" s="21">
        <f t="shared" si="0"/>
        <v>8800</v>
      </c>
    </row>
    <row r="19" spans="1:5" x14ac:dyDescent="0.25">
      <c r="A19" s="1">
        <v>10</v>
      </c>
      <c r="B19" s="10" t="s">
        <v>30</v>
      </c>
      <c r="C19" s="21">
        <v>5500</v>
      </c>
      <c r="D19" s="21">
        <v>8250</v>
      </c>
      <c r="E19" s="21">
        <f t="shared" si="0"/>
        <v>13750</v>
      </c>
    </row>
    <row r="20" spans="1:5" x14ac:dyDescent="0.25">
      <c r="A20" s="1">
        <v>11</v>
      </c>
      <c r="B20" s="10" t="s">
        <v>29</v>
      </c>
      <c r="C20" s="21">
        <v>4400</v>
      </c>
      <c r="D20" s="21">
        <v>7150</v>
      </c>
      <c r="E20" s="21">
        <f t="shared" si="0"/>
        <v>11550</v>
      </c>
    </row>
    <row r="21" spans="1:5" x14ac:dyDescent="0.25">
      <c r="A21" s="1">
        <v>12</v>
      </c>
      <c r="B21" s="10" t="s">
        <v>84</v>
      </c>
      <c r="C21" s="21">
        <v>5500</v>
      </c>
      <c r="D21" s="21">
        <v>7700</v>
      </c>
      <c r="E21" s="21">
        <f t="shared" si="0"/>
        <v>13200</v>
      </c>
    </row>
    <row r="22" spans="1:5" x14ac:dyDescent="0.25">
      <c r="A22" s="1">
        <v>13</v>
      </c>
      <c r="B22" s="10" t="s">
        <v>10</v>
      </c>
      <c r="C22" s="21">
        <v>5500</v>
      </c>
      <c r="D22" s="21">
        <v>7700</v>
      </c>
      <c r="E22" s="21">
        <f t="shared" si="0"/>
        <v>13200</v>
      </c>
    </row>
    <row r="23" spans="1:5" x14ac:dyDescent="0.25">
      <c r="A23" s="1">
        <v>14</v>
      </c>
      <c r="B23" s="10" t="s">
        <v>123</v>
      </c>
      <c r="C23" s="21">
        <v>5500</v>
      </c>
      <c r="D23" s="21">
        <v>7700</v>
      </c>
      <c r="E23" s="21">
        <f t="shared" si="0"/>
        <v>13200</v>
      </c>
    </row>
    <row r="24" spans="1:5" x14ac:dyDescent="0.25">
      <c r="A24" s="1">
        <v>15</v>
      </c>
      <c r="B24" s="10" t="s">
        <v>124</v>
      </c>
      <c r="C24" s="21">
        <v>5500</v>
      </c>
      <c r="D24" s="21">
        <v>7700</v>
      </c>
      <c r="E24" s="21">
        <f t="shared" si="0"/>
        <v>13200</v>
      </c>
    </row>
    <row r="25" spans="1:5" x14ac:dyDescent="0.25">
      <c r="A25" s="1">
        <v>16</v>
      </c>
      <c r="B25" s="10" t="s">
        <v>125</v>
      </c>
      <c r="C25" s="21">
        <v>5500</v>
      </c>
      <c r="D25" s="21">
        <v>7700</v>
      </c>
      <c r="E25" s="21">
        <f t="shared" si="0"/>
        <v>13200</v>
      </c>
    </row>
    <row r="26" spans="1:5" x14ac:dyDescent="0.25">
      <c r="A26" s="1">
        <v>17</v>
      </c>
      <c r="B26" s="10" t="s">
        <v>90</v>
      </c>
      <c r="C26" s="21">
        <v>4950</v>
      </c>
      <c r="D26" s="21">
        <v>7700</v>
      </c>
      <c r="E26" s="21">
        <f t="shared" si="0"/>
        <v>12650</v>
      </c>
    </row>
    <row r="27" spans="1:5" x14ac:dyDescent="0.25">
      <c r="A27" s="1">
        <v>18</v>
      </c>
      <c r="B27" s="10" t="s">
        <v>22</v>
      </c>
      <c r="C27" s="21">
        <v>4950</v>
      </c>
      <c r="D27" s="21">
        <v>8800</v>
      </c>
      <c r="E27" s="21">
        <f t="shared" si="0"/>
        <v>13750</v>
      </c>
    </row>
    <row r="28" spans="1:5" x14ac:dyDescent="0.25">
      <c r="A28" s="1">
        <v>19</v>
      </c>
      <c r="B28" s="11" t="s">
        <v>126</v>
      </c>
      <c r="C28" s="21">
        <v>5500</v>
      </c>
      <c r="D28" s="21">
        <v>7700</v>
      </c>
      <c r="E28" s="21">
        <f t="shared" si="0"/>
        <v>13200</v>
      </c>
    </row>
    <row r="29" spans="1:5" x14ac:dyDescent="0.25">
      <c r="A29" s="1">
        <v>20</v>
      </c>
      <c r="B29" s="10" t="s">
        <v>127</v>
      </c>
      <c r="C29" s="21">
        <v>0</v>
      </c>
      <c r="D29" s="21">
        <v>7260</v>
      </c>
      <c r="E29" s="21">
        <f t="shared" si="0"/>
        <v>7260</v>
      </c>
    </row>
    <row r="30" spans="1:5" x14ac:dyDescent="0.25">
      <c r="A30" s="1">
        <v>21</v>
      </c>
      <c r="B30" s="11" t="s">
        <v>128</v>
      </c>
      <c r="C30" s="21">
        <v>660</v>
      </c>
      <c r="D30" s="21">
        <v>660</v>
      </c>
      <c r="E30" s="21">
        <f t="shared" si="0"/>
        <v>1320</v>
      </c>
    </row>
    <row r="31" spans="1:5" x14ac:dyDescent="0.25">
      <c r="A31" s="1">
        <v>22</v>
      </c>
      <c r="B31" s="10" t="s">
        <v>148</v>
      </c>
      <c r="C31" s="21">
        <v>2200</v>
      </c>
      <c r="D31" s="21">
        <v>2200</v>
      </c>
      <c r="E31" s="21">
        <f t="shared" si="0"/>
        <v>4400</v>
      </c>
    </row>
    <row r="32" spans="1:5" x14ac:dyDescent="0.25">
      <c r="A32" s="1">
        <v>23</v>
      </c>
      <c r="B32" s="10" t="s">
        <v>13</v>
      </c>
      <c r="C32" s="21">
        <v>5500</v>
      </c>
      <c r="D32" s="21">
        <v>7700</v>
      </c>
      <c r="E32" s="21">
        <f t="shared" si="0"/>
        <v>13200</v>
      </c>
    </row>
    <row r="33" spans="1:5" x14ac:dyDescent="0.25">
      <c r="A33" s="1">
        <v>24</v>
      </c>
      <c r="B33" s="11" t="s">
        <v>11</v>
      </c>
      <c r="C33" s="21">
        <v>4400</v>
      </c>
      <c r="D33" s="21">
        <v>6600</v>
      </c>
      <c r="E33" s="21">
        <f t="shared" si="0"/>
        <v>11000</v>
      </c>
    </row>
    <row r="34" spans="1:5" x14ac:dyDescent="0.25">
      <c r="A34" s="1">
        <v>25</v>
      </c>
      <c r="B34" s="10" t="s">
        <v>129</v>
      </c>
      <c r="C34" s="21">
        <v>4950</v>
      </c>
      <c r="D34" s="21">
        <v>7150</v>
      </c>
      <c r="E34" s="21">
        <f t="shared" si="0"/>
        <v>12100</v>
      </c>
    </row>
    <row r="35" spans="1:5" x14ac:dyDescent="0.25">
      <c r="A35" s="1">
        <v>26</v>
      </c>
      <c r="B35" s="11" t="s">
        <v>48</v>
      </c>
      <c r="C35" s="21">
        <v>4950</v>
      </c>
      <c r="D35" s="21">
        <v>7700</v>
      </c>
      <c r="E35" s="21">
        <f t="shared" si="0"/>
        <v>12650</v>
      </c>
    </row>
    <row r="36" spans="1:5" x14ac:dyDescent="0.25">
      <c r="A36" s="1">
        <v>27</v>
      </c>
      <c r="B36" s="10" t="s">
        <v>130</v>
      </c>
      <c r="C36" s="21">
        <v>5500</v>
      </c>
      <c r="D36" s="21">
        <v>7700</v>
      </c>
      <c r="E36" s="21">
        <f t="shared" si="0"/>
        <v>13200</v>
      </c>
    </row>
    <row r="37" spans="1:5" x14ac:dyDescent="0.25">
      <c r="A37" s="1">
        <v>28</v>
      </c>
      <c r="B37" s="10" t="s">
        <v>39</v>
      </c>
      <c r="C37" s="21">
        <v>5500</v>
      </c>
      <c r="D37" s="21">
        <v>7700</v>
      </c>
      <c r="E37" s="21">
        <f t="shared" si="0"/>
        <v>13200</v>
      </c>
    </row>
    <row r="38" spans="1:5" x14ac:dyDescent="0.25">
      <c r="A38" s="1">
        <v>29</v>
      </c>
      <c r="B38" s="10" t="s">
        <v>131</v>
      </c>
      <c r="C38" s="21">
        <v>5500</v>
      </c>
      <c r="D38" s="21">
        <v>7700</v>
      </c>
      <c r="E38" s="21">
        <f t="shared" si="0"/>
        <v>13200</v>
      </c>
    </row>
    <row r="39" spans="1:5" x14ac:dyDescent="0.25">
      <c r="A39" s="1">
        <v>30</v>
      </c>
      <c r="B39" s="10" t="s">
        <v>32</v>
      </c>
      <c r="C39" s="21">
        <v>4400</v>
      </c>
      <c r="D39" s="21">
        <v>7700</v>
      </c>
      <c r="E39" s="21">
        <f t="shared" si="0"/>
        <v>12100</v>
      </c>
    </row>
    <row r="40" spans="1:5" x14ac:dyDescent="0.25">
      <c r="A40" s="1">
        <v>31</v>
      </c>
      <c r="B40" s="10" t="s">
        <v>31</v>
      </c>
      <c r="C40" s="21">
        <v>4400</v>
      </c>
      <c r="D40" s="21">
        <v>7700</v>
      </c>
      <c r="E40" s="21">
        <f t="shared" si="0"/>
        <v>12100</v>
      </c>
    </row>
    <row r="41" spans="1:5" x14ac:dyDescent="0.25">
      <c r="A41" s="1">
        <v>32</v>
      </c>
      <c r="B41" s="10" t="s">
        <v>16</v>
      </c>
      <c r="C41" s="21">
        <v>5500</v>
      </c>
      <c r="D41" s="21">
        <v>8800</v>
      </c>
      <c r="E41" s="21">
        <f t="shared" si="0"/>
        <v>14300</v>
      </c>
    </row>
    <row r="42" spans="1:5" x14ac:dyDescent="0.25">
      <c r="A42" s="1">
        <v>33</v>
      </c>
      <c r="B42" s="10" t="s">
        <v>132</v>
      </c>
      <c r="C42" s="21">
        <v>5500</v>
      </c>
      <c r="D42" s="21">
        <v>11000</v>
      </c>
      <c r="E42" s="21">
        <f t="shared" si="0"/>
        <v>16500</v>
      </c>
    </row>
    <row r="43" spans="1:5" x14ac:dyDescent="0.25">
      <c r="A43" s="1">
        <v>34</v>
      </c>
      <c r="B43" s="10" t="s">
        <v>69</v>
      </c>
      <c r="C43" s="21">
        <v>5500</v>
      </c>
      <c r="D43" s="21">
        <v>9900</v>
      </c>
      <c r="E43" s="21">
        <f t="shared" si="0"/>
        <v>15400</v>
      </c>
    </row>
    <row r="44" spans="1:5" x14ac:dyDescent="0.25">
      <c r="A44" s="1">
        <v>35</v>
      </c>
      <c r="B44" s="10" t="s">
        <v>40</v>
      </c>
      <c r="C44" s="21">
        <v>5500</v>
      </c>
      <c r="D44" s="21">
        <v>8800</v>
      </c>
      <c r="E44" s="21">
        <f t="shared" si="0"/>
        <v>14300</v>
      </c>
    </row>
    <row r="45" spans="1:5" x14ac:dyDescent="0.25">
      <c r="A45" s="1">
        <v>36</v>
      </c>
      <c r="B45" s="10" t="s">
        <v>133</v>
      </c>
      <c r="C45" s="21">
        <v>5500</v>
      </c>
      <c r="D45" s="21">
        <v>7700</v>
      </c>
      <c r="E45" s="21">
        <f t="shared" si="0"/>
        <v>13200</v>
      </c>
    </row>
    <row r="46" spans="1:5" x14ac:dyDescent="0.25">
      <c r="A46" s="1">
        <v>37</v>
      </c>
      <c r="B46" s="10" t="s">
        <v>59</v>
      </c>
      <c r="C46" s="21">
        <v>4400</v>
      </c>
      <c r="D46" s="21">
        <v>8800</v>
      </c>
      <c r="E46" s="21">
        <f t="shared" si="0"/>
        <v>13200</v>
      </c>
    </row>
    <row r="47" spans="1:5" x14ac:dyDescent="0.25">
      <c r="A47" s="1">
        <v>38</v>
      </c>
      <c r="B47" s="10" t="s">
        <v>60</v>
      </c>
      <c r="C47" s="21">
        <v>5500</v>
      </c>
      <c r="D47" s="21">
        <v>7700</v>
      </c>
      <c r="E47" s="21">
        <f t="shared" si="0"/>
        <v>13200</v>
      </c>
    </row>
    <row r="48" spans="1:5" x14ac:dyDescent="0.25">
      <c r="A48" s="1">
        <v>39</v>
      </c>
      <c r="B48" s="10" t="s">
        <v>41</v>
      </c>
      <c r="C48" s="21">
        <v>4200</v>
      </c>
      <c r="D48" s="21">
        <v>5950</v>
      </c>
      <c r="E48" s="21">
        <f t="shared" si="0"/>
        <v>10150</v>
      </c>
    </row>
    <row r="49" spans="1:5" x14ac:dyDescent="0.25">
      <c r="A49" s="1">
        <v>40</v>
      </c>
      <c r="B49" s="10" t="s">
        <v>61</v>
      </c>
      <c r="C49" s="21">
        <v>4400</v>
      </c>
      <c r="D49" s="21">
        <v>8800</v>
      </c>
      <c r="E49" s="21">
        <f t="shared" si="0"/>
        <v>13200</v>
      </c>
    </row>
    <row r="50" spans="1:5" x14ac:dyDescent="0.25">
      <c r="A50" s="1">
        <v>41</v>
      </c>
      <c r="B50" s="10" t="s">
        <v>42</v>
      </c>
      <c r="C50" s="21">
        <v>5500</v>
      </c>
      <c r="D50" s="21">
        <v>7700</v>
      </c>
      <c r="E50" s="21">
        <f t="shared" si="0"/>
        <v>13200</v>
      </c>
    </row>
    <row r="51" spans="1:5" x14ac:dyDescent="0.25">
      <c r="A51" s="1">
        <v>42</v>
      </c>
      <c r="B51" s="10" t="s">
        <v>149</v>
      </c>
      <c r="C51" s="21">
        <v>5250</v>
      </c>
      <c r="D51" s="21">
        <v>7700</v>
      </c>
      <c r="E51" s="21">
        <f t="shared" si="0"/>
        <v>12950</v>
      </c>
    </row>
    <row r="52" spans="1:5" x14ac:dyDescent="0.25">
      <c r="A52" s="1">
        <v>43</v>
      </c>
      <c r="B52" s="10" t="s">
        <v>134</v>
      </c>
      <c r="C52" s="21">
        <v>5500</v>
      </c>
      <c r="D52" s="21">
        <v>7700</v>
      </c>
      <c r="E52" s="21">
        <f t="shared" si="0"/>
        <v>13200</v>
      </c>
    </row>
    <row r="53" spans="1:5" x14ac:dyDescent="0.25">
      <c r="A53" s="1">
        <v>44</v>
      </c>
      <c r="B53" s="10" t="s">
        <v>18</v>
      </c>
      <c r="C53" s="21">
        <v>3850</v>
      </c>
      <c r="D53" s="21">
        <v>5500</v>
      </c>
      <c r="E53" s="21">
        <f t="shared" si="0"/>
        <v>9350</v>
      </c>
    </row>
    <row r="54" spans="1:5" x14ac:dyDescent="0.25">
      <c r="A54" s="1">
        <v>45</v>
      </c>
      <c r="B54" s="10" t="s">
        <v>21</v>
      </c>
      <c r="C54" s="21">
        <v>4400</v>
      </c>
      <c r="D54" s="21">
        <v>7700</v>
      </c>
      <c r="E54" s="21">
        <f t="shared" si="0"/>
        <v>12100</v>
      </c>
    </row>
    <row r="55" spans="1:5" x14ac:dyDescent="0.25">
      <c r="A55" s="1">
        <v>46</v>
      </c>
      <c r="B55" s="10" t="s">
        <v>43</v>
      </c>
      <c r="C55" s="21">
        <v>5500</v>
      </c>
      <c r="D55" s="21">
        <v>7700</v>
      </c>
      <c r="E55" s="21">
        <f t="shared" si="0"/>
        <v>13200</v>
      </c>
    </row>
    <row r="56" spans="1:5" x14ac:dyDescent="0.25">
      <c r="A56" s="1">
        <v>47</v>
      </c>
      <c r="B56" s="10" t="s">
        <v>25</v>
      </c>
      <c r="C56" s="21">
        <v>4400</v>
      </c>
      <c r="D56" s="21">
        <v>8800</v>
      </c>
      <c r="E56" s="21">
        <f t="shared" si="0"/>
        <v>13200</v>
      </c>
    </row>
    <row r="57" spans="1:5" x14ac:dyDescent="0.25">
      <c r="A57" s="1">
        <v>48</v>
      </c>
      <c r="B57" s="10" t="s">
        <v>6</v>
      </c>
      <c r="C57" s="21">
        <v>5500</v>
      </c>
      <c r="D57" s="21">
        <v>8800</v>
      </c>
      <c r="E57" s="21">
        <f t="shared" si="0"/>
        <v>14300</v>
      </c>
    </row>
    <row r="58" spans="1:5" x14ac:dyDescent="0.25">
      <c r="A58" s="1">
        <v>49</v>
      </c>
      <c r="B58" s="10" t="s">
        <v>7</v>
      </c>
      <c r="C58" s="21">
        <v>5500</v>
      </c>
      <c r="D58" s="21">
        <v>8800</v>
      </c>
      <c r="E58" s="21">
        <f t="shared" si="0"/>
        <v>14300</v>
      </c>
    </row>
    <row r="59" spans="1:5" x14ac:dyDescent="0.25">
      <c r="A59" s="1">
        <v>50</v>
      </c>
      <c r="B59" s="10" t="s">
        <v>24</v>
      </c>
      <c r="C59" s="21">
        <v>4400</v>
      </c>
      <c r="D59" s="21">
        <v>8800</v>
      </c>
      <c r="E59" s="21">
        <f t="shared" si="0"/>
        <v>13200</v>
      </c>
    </row>
    <row r="60" spans="1:5" x14ac:dyDescent="0.25">
      <c r="A60" s="1">
        <v>51</v>
      </c>
      <c r="B60" s="10" t="s">
        <v>19</v>
      </c>
      <c r="C60" s="21">
        <v>4400</v>
      </c>
      <c r="D60" s="21">
        <v>8800</v>
      </c>
      <c r="E60" s="21">
        <f t="shared" si="0"/>
        <v>13200</v>
      </c>
    </row>
    <row r="61" spans="1:5" x14ac:dyDescent="0.25">
      <c r="A61" s="1">
        <v>52</v>
      </c>
      <c r="B61" s="10" t="s">
        <v>135</v>
      </c>
      <c r="C61" s="21">
        <v>5500</v>
      </c>
      <c r="D61" s="21">
        <v>8800</v>
      </c>
      <c r="E61" s="21">
        <f t="shared" si="0"/>
        <v>14300</v>
      </c>
    </row>
    <row r="62" spans="1:5" x14ac:dyDescent="0.25">
      <c r="A62" s="1">
        <v>53</v>
      </c>
      <c r="B62" s="10" t="s">
        <v>136</v>
      </c>
      <c r="C62" s="21">
        <v>5500</v>
      </c>
      <c r="D62" s="21">
        <v>7700</v>
      </c>
      <c r="E62" s="21">
        <f t="shared" si="0"/>
        <v>13200</v>
      </c>
    </row>
    <row r="63" spans="1:5" x14ac:dyDescent="0.25">
      <c r="A63" s="1">
        <v>54</v>
      </c>
      <c r="B63" s="10" t="s">
        <v>45</v>
      </c>
      <c r="C63" s="21">
        <v>4400</v>
      </c>
      <c r="D63" s="21">
        <v>7700</v>
      </c>
      <c r="E63" s="21">
        <f t="shared" si="0"/>
        <v>12100</v>
      </c>
    </row>
    <row r="64" spans="1:5" x14ac:dyDescent="0.25">
      <c r="A64" s="1">
        <v>55</v>
      </c>
      <c r="B64" s="10" t="s">
        <v>137</v>
      </c>
      <c r="C64" s="21">
        <v>5500</v>
      </c>
      <c r="D64" s="21">
        <v>9900</v>
      </c>
      <c r="E64" s="21">
        <f t="shared" si="0"/>
        <v>15400</v>
      </c>
    </row>
    <row r="65" spans="1:5" x14ac:dyDescent="0.25">
      <c r="A65" s="1">
        <v>56</v>
      </c>
      <c r="B65" s="10" t="s">
        <v>33</v>
      </c>
      <c r="C65" s="21">
        <v>4400</v>
      </c>
      <c r="D65" s="21">
        <v>8800</v>
      </c>
      <c r="E65" s="21">
        <f t="shared" si="0"/>
        <v>13200</v>
      </c>
    </row>
    <row r="66" spans="1:5" x14ac:dyDescent="0.25">
      <c r="A66" s="1">
        <v>57</v>
      </c>
      <c r="B66" s="10" t="s">
        <v>70</v>
      </c>
      <c r="C66" s="21">
        <v>5500</v>
      </c>
      <c r="D66" s="21">
        <v>7700</v>
      </c>
      <c r="E66" s="21">
        <f t="shared" si="0"/>
        <v>13200</v>
      </c>
    </row>
    <row r="67" spans="1:5" x14ac:dyDescent="0.25">
      <c r="A67" s="1">
        <v>58</v>
      </c>
      <c r="B67" s="10" t="s">
        <v>138</v>
      </c>
      <c r="C67" s="21">
        <v>4400</v>
      </c>
      <c r="D67" s="21">
        <v>8800</v>
      </c>
      <c r="E67" s="21">
        <f t="shared" si="0"/>
        <v>13200</v>
      </c>
    </row>
    <row r="68" spans="1:5" x14ac:dyDescent="0.25">
      <c r="A68" s="1">
        <v>59</v>
      </c>
      <c r="B68" s="10" t="s">
        <v>15</v>
      </c>
      <c r="C68" s="21">
        <v>4400</v>
      </c>
      <c r="D68" s="21">
        <v>6600</v>
      </c>
      <c r="E68" s="21">
        <f t="shared" si="0"/>
        <v>11000</v>
      </c>
    </row>
    <row r="69" spans="1:5" x14ac:dyDescent="0.25">
      <c r="A69" s="1">
        <v>60</v>
      </c>
      <c r="B69" s="10" t="s">
        <v>71</v>
      </c>
      <c r="C69" s="21">
        <v>5500</v>
      </c>
      <c r="D69" s="21">
        <v>7700</v>
      </c>
      <c r="E69" s="21">
        <f t="shared" si="0"/>
        <v>13200</v>
      </c>
    </row>
    <row r="70" spans="1:5" x14ac:dyDescent="0.25">
      <c r="A70" s="1">
        <v>61</v>
      </c>
      <c r="B70" s="10" t="s">
        <v>139</v>
      </c>
      <c r="C70" s="21">
        <v>5500</v>
      </c>
      <c r="D70" s="21">
        <v>7700</v>
      </c>
      <c r="E70" s="21">
        <f t="shared" si="0"/>
        <v>13200</v>
      </c>
    </row>
    <row r="71" spans="1:5" x14ac:dyDescent="0.25">
      <c r="A71" s="1">
        <v>62</v>
      </c>
      <c r="B71" s="10" t="s">
        <v>140</v>
      </c>
      <c r="C71" s="21">
        <v>4400</v>
      </c>
      <c r="D71" s="21">
        <v>8800</v>
      </c>
      <c r="E71" s="21">
        <f t="shared" si="0"/>
        <v>13200</v>
      </c>
    </row>
    <row r="72" spans="1:5" x14ac:dyDescent="0.25">
      <c r="A72" s="1">
        <v>63</v>
      </c>
      <c r="B72" s="10" t="s">
        <v>28</v>
      </c>
      <c r="C72" s="21">
        <v>4400</v>
      </c>
      <c r="D72" s="21">
        <v>8800</v>
      </c>
      <c r="E72" s="21">
        <f t="shared" si="0"/>
        <v>13200</v>
      </c>
    </row>
    <row r="73" spans="1:5" ht="15.75" thickBot="1" x14ac:dyDescent="0.3">
      <c r="B73" s="22" t="s">
        <v>146</v>
      </c>
      <c r="C73" s="23">
        <f>SUM(C10:C72)</f>
        <v>305460</v>
      </c>
      <c r="D73" s="23">
        <f>SUM(D10:D72)</f>
        <v>490720</v>
      </c>
      <c r="E73" s="23">
        <f>SUM(E10:E72)</f>
        <v>796180</v>
      </c>
    </row>
    <row r="74" spans="1:5" ht="15.75" thickTop="1" x14ac:dyDescent="0.25"/>
  </sheetData>
  <mergeCells count="7">
    <mergeCell ref="A7:E7"/>
    <mergeCell ref="B5:E5"/>
    <mergeCell ref="B1:C1"/>
    <mergeCell ref="B2:C2"/>
    <mergeCell ref="B3:C3"/>
    <mergeCell ref="B4:C4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RESUMEN</vt:lpstr>
      <vt:lpstr>RESUMEN!Títulos_a_imprimir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Evelyn Viviana Cantoral Aguirre</cp:lastModifiedBy>
  <cp:lastPrinted>2022-10-03T17:20:11Z</cp:lastPrinted>
  <dcterms:created xsi:type="dcterms:W3CDTF">2017-12-05T18:01:17Z</dcterms:created>
  <dcterms:modified xsi:type="dcterms:W3CDTF">2023-01-06T19:24:05Z</dcterms:modified>
</cp:coreProperties>
</file>