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0\SEPTIEMBRE 2020\ADICIONAL 011-022\"/>
    </mc:Choice>
  </mc:AlternateContent>
  <bookViews>
    <workbookView xWindow="-120" yWindow="-120" windowWidth="20730" windowHeight="11160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- 022'!$A$2:$P$4</definedName>
    <definedName name="_xlnm.Print_Titles" localSheetId="0">'RENGLON - 022'!$1:$2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1" l="1"/>
  <c r="L3" i="1"/>
  <c r="H4" i="1"/>
  <c r="J4" i="1" s="1"/>
  <c r="H3" i="1"/>
  <c r="J3" i="1" s="1"/>
  <c r="G4" i="1"/>
  <c r="G3" i="1"/>
  <c r="D4" i="1"/>
  <c r="D3" i="1"/>
  <c r="M3" i="1" l="1"/>
  <c r="M4" i="1"/>
</calcChain>
</file>

<file path=xl/sharedStrings.xml><?xml version="1.0" encoding="utf-8"?>
<sst xmlns="http://schemas.openxmlformats.org/spreadsheetml/2006/main" count="25" uniqueCount="22">
  <si>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</si>
  <si>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</si>
  <si>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</si>
  <si>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</si>
  <si>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</si>
  <si>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</si>
  <si>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</si>
  <si>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</si>
  <si>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</si>
  <si>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</si>
  <si>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</si>
  <si>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</si>
  <si>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</si>
  <si>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</si>
  <si>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</si>
  <si>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</si>
  <si>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</si>
  <si>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</si>
  <si>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SUB DIRECCIONES DEPARTAMENTALES (22)</t>
  </si>
  <si>
    <t>MIRNA EUNICE  ARRIAZA PEÑATE</t>
  </si>
  <si>
    <t>Nómina Adicional Renglón 022 - 202- Septiembre 2020</t>
  </si>
  <si>
    <t>JULIO HUMBERTO  BARILLAS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</si>
</sst>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4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3" fillId="0" borderId="0" xfId="0" applyNumberFormat="1" applyFont="1"/>
    <xf numFmtId="164" fontId="25" fillId="0" borderId="0" xfId="0" applyNumberFormat="1" applyFont="1" applyBorder="1" applyAlignment="1">
      <alignment horizontal="centerContinuous"/>
    </xf>
    <xf numFmtId="164" fontId="26" fillId="2" borderId="1" xfId="0" applyNumberFormat="1" applyFont="1" applyFill="1" applyBorder="1" applyAlignment="1" applyProtection="1">
      <alignment horizontal="center" vertical="center" wrapText="1"/>
    </xf>
    <xf numFmtId="4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  <row r="17">
          <cell r="M17" t="str">
            <v>022</v>
          </cell>
          <cell r="V17">
            <v>0</v>
          </cell>
          <cell r="X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showGridLines="0" tabSelected="1" topLeftCell="C1" zoomScale="75" zoomScaleNormal="75" zoomScaleSheetLayoutView="40" workbookViewId="0">
      <selection activeCell="K14" sqref="K14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20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2" t="s">
        <v>17</v>
      </c>
      <c r="C3" s="12" t="s">
        <v>21</v>
      </c>
      <c r="D3" s="7" t="str">
        <f>'[1]DICIEMBRE 2018'!$M$9</f>
        <v>022</v>
      </c>
      <c r="E3" s="18" t="s">
        <v>18</v>
      </c>
      <c r="F3" s="13">
        <v>16000</v>
      </c>
      <c r="G3" s="17">
        <f>'[1]DICIEMBRE 2018'!$V$9</f>
        <v>0</v>
      </c>
      <c r="H3" s="17">
        <f>'[1]DICIEMBRE 2018'!$V$9</f>
        <v>0</v>
      </c>
      <c r="I3" s="13">
        <v>0</v>
      </c>
      <c r="J3" s="17">
        <f t="shared" ref="J3:J4" si="0">H3</f>
        <v>0</v>
      </c>
      <c r="K3" s="13">
        <v>250</v>
      </c>
      <c r="L3" s="17">
        <f>'[1]DICIEMBRE 2018'!$X$9</f>
        <v>0</v>
      </c>
      <c r="M3" s="17">
        <f>SUM(F3:L3)</f>
        <v>16250</v>
      </c>
      <c r="N3" s="6">
        <v>0</v>
      </c>
      <c r="O3" s="6">
        <v>0</v>
      </c>
      <c r="P3" s="6" t="s">
        <v>10</v>
      </c>
    </row>
    <row r="4" spans="1:16" ht="15">
      <c r="A4" s="5">
        <v>2</v>
      </c>
      <c r="B4" s="12" t="s">
        <v>17</v>
      </c>
      <c r="C4" s="12" t="s">
        <v>19</v>
      </c>
      <c r="D4" s="7" t="str">
        <f>'[1]DICIEMBRE 2018'!$M$17</f>
        <v>022</v>
      </c>
      <c r="E4" s="18" t="s">
        <v>18</v>
      </c>
      <c r="F4" s="13">
        <v>0</v>
      </c>
      <c r="G4" s="17">
        <f>'[1]DICIEMBRE 2018'!$V$17</f>
        <v>0</v>
      </c>
      <c r="H4" s="17">
        <f>'[1]DICIEMBRE 2018'!$V$17</f>
        <v>0</v>
      </c>
      <c r="I4" s="13">
        <v>0</v>
      </c>
      <c r="J4" s="17">
        <f t="shared" si="0"/>
        <v>0</v>
      </c>
      <c r="K4" s="13">
        <v>683.33</v>
      </c>
      <c r="L4" s="17">
        <f>'[1]DICIEMBRE 2018'!$X$17</f>
        <v>0</v>
      </c>
      <c r="M4" s="17">
        <f t="shared" ref="M4" si="1">SUM(F4:L4)</f>
        <v>683.33</v>
      </c>
      <c r="N4" s="6">
        <v>0</v>
      </c>
      <c r="O4" s="6">
        <v>0</v>
      </c>
      <c r="P4" s="6" t="s">
        <v>10</v>
      </c>
    </row>
  </sheetData>
  <conditionalFormatting sqref="C5:C1048576 C1:C2">
    <cfRule type="duplicateValues" dxfId="1" priority="14"/>
  </conditionalFormatting>
  <conditionalFormatting sqref="C3:C4">
    <cfRule type="duplicateValues" dxfId="0" priority="17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2020-05-26T16:59:27Z</cp:lastPrinted>
  <dcterms:created xsi:type="dcterms:W3CDTF">2014-01-02T22:12:55Z</dcterms:created>
  <dcterms:modified xsi:type="dcterms:W3CDTF">2020-10-01T18:32:17Z</dcterms:modified>
</cp:coreProperties>
</file>