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0\SEPTIEMBRE 2020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D18" i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<sst xmlns="http://schemas.openxmlformats.org/spreadsheetml/2006/main" count="80" uniqueCount="43">
  <si>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</si>
  <si>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</si>
  <si>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</si>
  <si>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</si>
  <si>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</si>
  <si>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</si>
  <si>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</si>
  <si>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</si>
  <si>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</si>
  <si>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</si>
  <si>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</si>
  <si>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</si>
  <si>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</si>
  <si>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</si>
  <si>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</si>
  <si>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</si>
  <si>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</si>
  <si>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</si>
  <si>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</si>
  <si>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</si>
  <si>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</si>
  <si>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</si>
  <si>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</si>
  <si>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</si>
  <si>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</si>
  <si>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</si>
  <si>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</si>
  <si>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</si>
  <si>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</si>
  <si>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</si>
  <si>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</si>
  <si>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</si>
  <si>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</si>
  <si>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</si>
  <si>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</si>
  <si>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</si>
  <si>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</si>
  <si>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</si>
  <si>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</si>
  <si>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</si>
  <si>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SELVIN ARTURO  MONTERROSO DAVILA</t>
  </si>
  <si>
    <t>MARNER PATRICIA  MONZON SANCHINELLI DE VIELMAN</t>
  </si>
  <si>
    <t>Listado de Asesores del Despacho Superior y Viceministerios R-011 - 202 -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</si>
</sst>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topLeftCell="D1" zoomScale="75" zoomScaleNormal="75" workbookViewId="0">
      <selection activeCell="O3" sqref="O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17</v>
      </c>
      <c r="D3" s="6" t="str">
        <f>'[1]DICIEMBRE 2018'!$M$59</f>
        <v>011</v>
      </c>
      <c r="E3" s="13" t="s">
        <v>28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26</v>
      </c>
      <c r="D4" s="6" t="str">
        <f>'[1]DICIEMBRE 2018'!$M$100</f>
        <v>011</v>
      </c>
      <c r="E4" s="13" t="s">
        <v>27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37</v>
      </c>
      <c r="D5" s="6" t="str">
        <f>'[1]DICIEMBRE 2018'!$M$125</f>
        <v>011</v>
      </c>
      <c r="E5" s="13" t="s">
        <v>33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18</v>
      </c>
      <c r="D6" s="6" t="str">
        <f>'[1]DICIEMBRE 2018'!$M$152</f>
        <v>011</v>
      </c>
      <c r="E6" s="13" t="s">
        <v>29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23</v>
      </c>
      <c r="D7" s="6" t="str">
        <f>'[1]DICIEMBRE 2018'!$M$164</f>
        <v>011</v>
      </c>
      <c r="E7" s="13" t="s">
        <v>29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36</v>
      </c>
      <c r="C8" s="13" t="s">
        <v>25</v>
      </c>
      <c r="D8" s="6" t="str">
        <f>'[1]DICIEMBRE 2018'!$M$167</f>
        <v>011</v>
      </c>
      <c r="E8" s="13" t="s">
        <v>33</v>
      </c>
      <c r="F8" s="14">
        <v>6297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14922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22</v>
      </c>
      <c r="D9" s="6" t="str">
        <f>'[1]DICIEMBRE 2018'!$M$205</f>
        <v>011</v>
      </c>
      <c r="E9" s="13" t="s">
        <v>32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35</v>
      </c>
      <c r="C10" s="13" t="s">
        <v>20</v>
      </c>
      <c r="D10" s="6" t="str">
        <f>'[1]DICIEMBRE 2018'!$M$274</f>
        <v>011</v>
      </c>
      <c r="E10" s="13" t="s">
        <v>31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36</v>
      </c>
      <c r="C11" s="13" t="s">
        <v>41</v>
      </c>
      <c r="D11" s="6" t="str">
        <f>'[1]DICIEMBRE 2018'!M307</f>
        <v>011</v>
      </c>
      <c r="E11" s="13" t="s">
        <v>30</v>
      </c>
      <c r="F11" s="14">
        <v>6297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14922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36</v>
      </c>
      <c r="C12" s="13" t="s">
        <v>39</v>
      </c>
      <c r="D12" s="6" t="str">
        <f>'[1]DICIEMBRE 2018'!M308</f>
        <v>011</v>
      </c>
      <c r="E12" s="13" t="s">
        <v>33</v>
      </c>
      <c r="F12" s="14">
        <v>6297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14922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21</v>
      </c>
      <c r="D13" s="6" t="str">
        <f>'[1]DICIEMBRE 2018'!$M$311</f>
        <v>011</v>
      </c>
      <c r="E13" s="13" t="s">
        <v>31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40</v>
      </c>
      <c r="D14" s="7" t="str">
        <f>'[1]DICIEMBRE 2018'!$M$342</f>
        <v>011</v>
      </c>
      <c r="E14" s="13" t="s">
        <v>30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19</v>
      </c>
      <c r="D15" s="7" t="str">
        <f>'[1]DICIEMBRE 2018'!$M$370</f>
        <v>011</v>
      </c>
      <c r="E15" s="13" t="s">
        <v>30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34</v>
      </c>
      <c r="C16" s="13" t="s">
        <v>16</v>
      </c>
      <c r="D16" s="7" t="str">
        <f>'[1]DICIEMBRE 2018'!$M$370</f>
        <v>011</v>
      </c>
      <c r="E16" s="13" t="s">
        <v>27</v>
      </c>
      <c r="F16" s="14">
        <v>6759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15384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35</v>
      </c>
      <c r="C17" s="13" t="s">
        <v>24</v>
      </c>
      <c r="D17" s="7" t="str">
        <f>'[1]DICIEMBRE 2018'!$M$370</f>
        <v>011</v>
      </c>
      <c r="E17" s="13" t="s">
        <v>31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  <row r="18" spans="1:15" ht="15">
      <c r="A18" s="7">
        <v>16</v>
      </c>
      <c r="B18" s="13" t="s">
        <v>36</v>
      </c>
      <c r="C18" s="13" t="s">
        <v>38</v>
      </c>
      <c r="D18" s="7" t="str">
        <f>'[1]DICIEMBRE 2018'!$M$370</f>
        <v>011</v>
      </c>
      <c r="E18" s="13" t="s">
        <v>27</v>
      </c>
      <c r="F18" s="14">
        <v>6297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14922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3" priority="4"/>
  </conditionalFormatting>
  <conditionalFormatting sqref="C3:C17">
    <cfRule type="duplicateValues" dxfId="2" priority="6"/>
  </conditionalFormatting>
  <conditionalFormatting sqref="C18">
    <cfRule type="duplicateValues" dxfId="1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2020-09-28T14:48:25Z</dcterms:modified>
</cp:coreProperties>
</file>