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DICIEMBRE 2023\"/>
    </mc:Choice>
  </mc:AlternateContent>
  <xr:revisionPtr revIDLastSave="0" documentId="13_ncr:1_{9710C0D4-A9B4-4E63-B125-A559287672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16" i="1" l="1"/>
  <c r="L16" i="1" s="1"/>
  <c r="D16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<sst xmlns="http://schemas.openxmlformats.org/spreadsheetml/2006/main" count="72" uniqueCount="41">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</sst>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1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1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1562100</xdr:colOff>
      <xdr:row>0</xdr:row>
      <xdr:rowOff>549275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928C6-BDE1-43ED-AA0F-31065C8BE8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968500" cy="51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zoomScale="75" zoomScaleNormal="75" workbookViewId="0">
      <selection activeCell="A2" sqref="A2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5.5" customHeight="1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34</v>
      </c>
      <c r="C3" s="10" t="s">
        <v>21</v>
      </c>
      <c r="D3" s="4" t="str">
        <f>'[1]DICIEMBRE 2018'!$M$59</f>
        <v>011</v>
      </c>
      <c r="E3" s="10" t="s">
        <v>30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34</v>
      </c>
      <c r="C4" s="10" t="s">
        <v>23</v>
      </c>
      <c r="D4" s="4" t="str">
        <f>'[1]DICIEMBRE 2018'!$M$100</f>
        <v>011</v>
      </c>
      <c r="E4" s="10" t="s">
        <v>28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6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35</v>
      </c>
      <c r="C5" s="10" t="s">
        <v>38</v>
      </c>
      <c r="D5" s="4" t="str">
        <f>'[1]DICIEMBRE 2018'!$M$125</f>
        <v>011</v>
      </c>
      <c r="E5" s="10" t="s">
        <v>32</v>
      </c>
      <c r="F5" s="11">
        <v>6297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14922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34</v>
      </c>
      <c r="C6" s="10" t="s">
        <v>24</v>
      </c>
      <c r="D6" s="4" t="str">
        <f>'[1]DICIEMBRE 2018'!$M$152</f>
        <v>011</v>
      </c>
      <c r="E6" s="10" t="s">
        <v>30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35</v>
      </c>
      <c r="C7" s="10" t="s">
        <v>39</v>
      </c>
      <c r="D7" s="4" t="str">
        <f>'[1]DICIEMBRE 2018'!$M$164</f>
        <v>011</v>
      </c>
      <c r="E7" s="10" t="s">
        <v>29</v>
      </c>
      <c r="F7" s="11">
        <v>6297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14922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34</v>
      </c>
      <c r="C8" s="10" t="s">
        <v>20</v>
      </c>
      <c r="D8" s="4" t="str">
        <f>'[1]DICIEMBRE 2018'!$M$167</f>
        <v>011</v>
      </c>
      <c r="E8" s="10" t="s">
        <v>30</v>
      </c>
      <c r="F8" s="11">
        <v>5835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14460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34</v>
      </c>
      <c r="C9" s="10" t="s">
        <v>22</v>
      </c>
      <c r="D9" s="4" t="str">
        <f>'[1]DICIEMBRE 2018'!$M$205</f>
        <v>011</v>
      </c>
      <c r="E9" s="10" t="s">
        <v>31</v>
      </c>
      <c r="F9" s="11">
        <v>5835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34</v>
      </c>
      <c r="C10" s="10" t="s">
        <v>36</v>
      </c>
      <c r="D10" s="4" t="str">
        <f>'[1]DICIEMBRE 2018'!$M$274</f>
        <v>011</v>
      </c>
      <c r="E10" s="10" t="s">
        <v>32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35</v>
      </c>
      <c r="C11" s="10" t="s">
        <v>37</v>
      </c>
      <c r="D11" s="4" t="str">
        <f>'[1]DICIEMBRE 2018'!M307</f>
        <v>011</v>
      </c>
      <c r="E11" s="10" t="s">
        <v>26</v>
      </c>
      <c r="F11" s="11">
        <v>6297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14922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33</v>
      </c>
      <c r="C12" s="10" t="s">
        <v>16</v>
      </c>
      <c r="D12" s="4" t="str">
        <f>'[1]DICIEMBRE 2018'!M308</f>
        <v>011</v>
      </c>
      <c r="E12" s="10" t="s">
        <v>26</v>
      </c>
      <c r="F12" s="11">
        <v>6759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15384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34</v>
      </c>
      <c r="C13" s="10" t="s">
        <v>18</v>
      </c>
      <c r="D13" s="4" t="str">
        <f>'[1]DICIEMBRE 2018'!$M$311</f>
        <v>011</v>
      </c>
      <c r="E13" s="10" t="s">
        <v>28</v>
      </c>
      <c r="F13" s="11">
        <v>5835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14460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34</v>
      </c>
      <c r="C14" s="10" t="s">
        <v>19</v>
      </c>
      <c r="D14" s="5" t="str">
        <f>'[1]DICIEMBRE 2018'!$M$342</f>
        <v>011</v>
      </c>
      <c r="E14" s="10" t="s">
        <v>29</v>
      </c>
      <c r="F14" s="11">
        <v>5835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14460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34</v>
      </c>
      <c r="C15" s="10" t="s">
        <v>17</v>
      </c>
      <c r="D15" s="5" t="str">
        <f>'[1]DICIEMBRE 2018'!$M$370</f>
        <v>011</v>
      </c>
      <c r="E15" s="10" t="s">
        <v>27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0" t="s">
        <v>35</v>
      </c>
      <c r="C16" s="10" t="s">
        <v>25</v>
      </c>
      <c r="D16" s="5" t="str">
        <f>'[1]DICIEMBRE 2018'!$M$370</f>
        <v>011</v>
      </c>
      <c r="E16" s="10" t="s">
        <v>32</v>
      </c>
      <c r="F16" s="11">
        <v>6297</v>
      </c>
      <c r="G16" s="11">
        <v>4000</v>
      </c>
      <c r="H16" s="11">
        <v>375</v>
      </c>
      <c r="I16" s="11">
        <v>4000</v>
      </c>
      <c r="J16" s="11">
        <v>250</v>
      </c>
      <c r="K16" s="12">
        <f>'[1]DICIEMBRE 2018'!$X$342</f>
        <v>0</v>
      </c>
      <c r="L16" s="11">
        <f t="shared" si="0"/>
        <v>14922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:K1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2023-05-31T14:57:25Z</cp:lastPrinted>
  <dcterms:created xsi:type="dcterms:W3CDTF">2014-01-02T22:12:55Z</dcterms:created>
  <dcterms:modified xsi:type="dcterms:W3CDTF">2023-12-18T21:11:40Z</dcterms:modified>
</cp:coreProperties>
</file>